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calcChain.xml><?xml version="1.0" encoding="utf-8"?>
<calcChain xmlns="http://schemas.openxmlformats.org/spreadsheetml/2006/main">
  <c r="A1" i="2"/>
</calcChain>
</file>

<file path=xl/sharedStrings.xml><?xml version="1.0" encoding="utf-8"?>
<sst xmlns="http://schemas.openxmlformats.org/spreadsheetml/2006/main" count="10358" uniqueCount="830">
  <si>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</si>
  <si>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</si>
  <si>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</si>
  <si>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</si>
  <si>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</si>
  <si>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</si>
  <si>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</si>
  <si>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</si>
  <si>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</si>
  <si>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</si>
  <si>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</si>
  <si>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</si>
  <si>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</si>
  <si>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</si>
  <si>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</si>
  <si>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</si>
  <si>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</si>
  <si>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</si>
  <si>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</si>
  <si>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</si>
  <si>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</si>
  <si>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</si>
  <si>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</si>
  <si>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</si>
  <si>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</si>
  <si>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</si>
  <si>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</si>
  <si>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</si>
  <si>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</si>
  <si>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</si>
  <si>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</si>
  <si>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</si>
  <si>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</si>
  <si>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</si>
  <si>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</si>
  <si>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</si>
  <si>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</si>
  <si>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</si>
  <si>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</si>
  <si>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</si>
  <si>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</si>
  <si>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</si>
  <si>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</si>
  <si>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</si>
  <si>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</si>
  <si>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</si>
  <si>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</si>
  <si>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</si>
  <si>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</si>
  <si>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</si>
  <si>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</si>
  <si>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</si>
  <si>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</si>
  <si>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</si>
  <si>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</si>
  <si>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</si>
  <si>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</si>
  <si>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</si>
  <si>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</si>
  <si>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</si>
  <si>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</si>
  <si>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</si>
  <si>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</si>
  <si>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</si>
  <si>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</si>
  <si>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</si>
  <si>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</si>
  <si>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</si>
  <si>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</si>
  <si>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</si>
  <si>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</si>
  <si>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</si>
  <si>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</si>
  <si>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</si>
  <si>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</si>
  <si>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</si>
  <si>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</si>
  <si>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</si>
  <si>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</si>
  <si>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</si>
  <si>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</si>
  <si>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</si>
  <si>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</si>
  <si>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</si>
  <si>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</si>
  <si>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</si>
  <si>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</si>
  <si>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</si>
  <si>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</si>
  <si>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</si>
  <si>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</si>
  <si>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</si>
  <si>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</si>
  <si>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</si>
  <si>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</si>
  <si>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</si>
  <si>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</si>
  <si>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</si>
  <si>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</si>
  <si>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</si>
  <si>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</si>
  <si>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</si>
  <si>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</si>
  <si>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</si>
  <si>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</si>
  <si>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</si>
  <si>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</si>
  <si>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</si>
  <si>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</si>
  <si>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</si>
  <si>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</si>
  <si>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</si>
  <si>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</si>
  <si>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</si>
  <si>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</si>
  <si>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</si>
  <si>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</si>
  <si>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</si>
  <si>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</si>
  <si>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</si>
  <si>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</si>
  <si>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</si>
  <si>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</si>
  <si>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</si>
  <si>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</si>
  <si>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</si>
  <si>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</si>
  <si>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</si>
  <si>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</si>
  <si>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</si>
  <si>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</si>
  <si>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</si>
  <si>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</si>
  <si>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</si>
  <si>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</si>
  <si>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</si>
  <si>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</si>
  <si>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</si>
  <si>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</si>
  <si>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</si>
  <si>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</si>
  <si>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</si>
  <si>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</si>
  <si>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</si>
  <si>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</si>
  <si>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</si>
  <si>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</si>
  <si>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</si>
  <si>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</si>
  <si>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</si>
  <si>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</si>
  <si>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</si>
  <si>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</si>
  <si>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</si>
  <si>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</si>
  <si>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</si>
  <si>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</si>
  <si>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</si>
  <si>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</si>
  <si>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</si>
  <si>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</si>
  <si>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</si>
  <si>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</si>
  <si>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</si>
  <si>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</si>
  <si>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</si>
  <si>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</si>
  <si>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</si>
  <si>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</si>
  <si>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</si>
  <si>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</si>
  <si>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</si>
  <si>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</si>
  <si>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</si>
  <si>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</si>
  <si>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</si>
  <si>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</si>
  <si>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</si>
  <si>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</si>
  <si>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</si>
  <si>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</si>
  <si>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</si>
  <si>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</si>
  <si>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</si>
  <si>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</si>
  <si>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</si>
  <si>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</si>
  <si>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</si>
  <si>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</si>
  <si>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</si>
  <si>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</si>
  <si>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</si>
  <si>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</si>
  <si>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</si>
  <si>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</si>
  <si>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</si>
  <si>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</si>
  <si>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</si>
  <si>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</si>
  <si>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</si>
  <si>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</si>
  <si>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</si>
  <si>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</si>
  <si>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</si>
  <si>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</si>
  <si>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</si>
  <si>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</si>
  <si>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</si>
  <si>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</si>
  <si>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</si>
  <si>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</si>
  <si>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</si>
  <si>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</si>
  <si>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</si>
  <si>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</si>
  <si>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</si>
  <si>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</si>
  <si>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</si>
  <si>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</si>
  <si>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</si>
  <si>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</si>
  <si>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</si>
  <si>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</si>
  <si>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</si>
  <si>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</si>
  <si>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</si>
  <si>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</si>
  <si>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</si>
  <si>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</si>
  <si>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</si>
  <si>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</si>
  <si>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</si>
  <si>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</si>
  <si>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</si>
  <si>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</si>
  <si>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</si>
  <si>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</si>
  <si>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</si>
  <si>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</si>
  <si>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</si>
  <si>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</si>
  <si>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</si>
  <si>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</si>
  <si>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</si>
  <si>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</si>
  <si>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</si>
  <si>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</si>
  <si>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</si>
  <si>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</si>
  <si>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</si>
  <si>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</si>
  <si>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</si>
  <si>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</si>
  <si>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</si>
  <si>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</si>
  <si>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</si>
  <si>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</si>
  <si>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</si>
  <si>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</si>
  <si>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</si>
  <si>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</si>
  <si>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</si>
  <si>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</si>
  <si>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</si>
  <si>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</si>
  <si>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</si>
  <si>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</si>
  <si>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</si>
  <si>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</si>
  <si>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</si>
  <si>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</si>
  <si>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</si>
  <si>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</si>
  <si>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</si>
  <si>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</si>
  <si>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</si>
  <si>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</si>
  <si>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</si>
  <si>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</si>
  <si>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</si>
  <si>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</si>
  <si>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</si>
  <si>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</si>
  <si>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</si>
  <si>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</si>
  <si>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</si>
  <si>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</si>
  <si>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</si>
  <si>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</si>
  <si>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</si>
  <si>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</si>
  <si>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</si>
  <si>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</si>
  <si>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</si>
  <si>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</si>
  <si>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</si>
  <si>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</si>
  <si>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</si>
  <si>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</si>
  <si>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</si>
  <si>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</si>
  <si>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</si>
  <si>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</si>
  <si>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</si>
  <si>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</si>
  <si>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</si>
  <si>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</si>
  <si>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</si>
  <si>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</si>
  <si>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</si>
  <si>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</si>
  <si>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</si>
  <si>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</si>
  <si>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</si>
  <si>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</si>
  <si>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</si>
  <si>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</si>
  <si>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</si>
  <si>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</si>
  <si>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</si>
  <si>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</si>
  <si>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</si>
  <si>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</si>
  <si>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</si>
  <si>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</si>
  <si>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</si>
  <si>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</si>
  <si>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</si>
  <si>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</si>
  <si>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</si>
  <si>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</si>
  <si>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</si>
  <si>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</si>
  <si>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</si>
  <si>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</si>
  <si>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</si>
  <si>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</si>
  <si>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</si>
  <si>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</si>
  <si>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</si>
  <si>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</si>
  <si>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</si>
  <si>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</si>
  <si>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</si>
  <si>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</si>
  <si>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</si>
  <si>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</si>
  <si>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</si>
  <si>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</si>
  <si>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</si>
  <si>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</si>
  <si>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</si>
  <si>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</si>
  <si>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</si>
  <si>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</si>
  <si>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</si>
  <si>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</si>
  <si>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</si>
  <si>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</si>
  <si>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</si>
  <si>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</si>
  <si>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</si>
  <si>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</si>
  <si>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</si>
  <si>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</si>
  <si>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</si>
  <si>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</si>
  <si>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</si>
  <si>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</si>
  <si>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</si>
  <si>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</si>
  <si>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</si>
  <si>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</si>
  <si>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</si>
  <si>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</si>
  <si>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</si>
  <si>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</si>
  <si>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</si>
  <si>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</si>
  <si>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</si>
  <si>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</si>
  <si>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</si>
  <si>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</si>
  <si>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</si>
  <si>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</si>
  <si>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</si>
  <si>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</si>
  <si>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</si>
  <si>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</si>
  <si>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</si>
  <si>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</si>
  <si>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</si>
  <si>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</si>
  <si>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</si>
  <si>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</si>
  <si>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</si>
  <si>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</si>
  <si>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</si>
  <si>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</si>
  <si>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</si>
  <si>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</si>
  <si>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</si>
  <si>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</si>
  <si>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</si>
  <si>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</si>
  <si>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</si>
  <si>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</si>
  <si>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</si>
  <si>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</si>
  <si>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</si>
  <si>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</si>
  <si>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</si>
  <si>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</si>
  <si>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</si>
  <si>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</si>
  <si>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</si>
  <si>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</si>
  <si>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</si>
  <si>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</si>
  <si>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</si>
  <si>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</si>
  <si>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</si>
  <si>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</si>
  <si>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</si>
  <si>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</si>
  <si>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</si>
  <si>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</si>
  <si>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</si>
  <si>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</si>
  <si>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</si>
  <si>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</si>
  <si>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</si>
  <si>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</si>
  <si>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</si>
  <si>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</si>
  <si>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</si>
  <si>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</si>
  <si>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</si>
  <si>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</si>
  <si>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</si>
  <si>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</si>
  <si>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</si>
  <si>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</si>
  <si>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</si>
  <si>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</si>
  <si>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</si>
  <si>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</si>
  <si>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</si>
  <si>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</si>
  <si>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</si>
  <si>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</si>
  <si>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</si>
  <si>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</si>
  <si>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</si>
  <si>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</si>
  <si>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</si>
  <si>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</si>
  <si>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</si>
  <si>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</si>
  <si>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</si>
  <si>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</si>
  <si>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</si>
  <si>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</si>
  <si>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Водное хозяйство</t>
  </si>
  <si>
    <t xml:space="preserve"> 000 0406 0000000000 000</t>
  </si>
  <si>
    <t xml:space="preserve"> 000 0406 0000000000 400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</si>
  <si>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</si>
  <si>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</si>
  <si>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</si>
  <si>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</si>
  <si>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</si>
  <si>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</si>
  <si>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</si>
  <si>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</si>
  <si>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</si>
  <si>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</si>
  <si>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</si>
  <si>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</si>
  <si>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</si>
  <si>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</si>
  <si>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</si>
  <si>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</si>
  <si>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</si>
  <si>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</si>
  <si>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</si>
  <si>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</si>
  <si>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</si>
  <si>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</si>
  <si>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</si>
  <si>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</si>
  <si>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</si>
  <si>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</si>
  <si>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</si>
  <si>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</si>
  <si>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</si>
  <si>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</si>
  <si>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</si>
  <si>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</si>
  <si>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</si>
  <si>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</si>
  <si>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</si>
  <si>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</si>
  <si>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</si>
  <si>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</si>
  <si>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</si>
  <si>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</si>
  <si>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</si>
  <si>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</si>
  <si>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</si>
  <si>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</si>
  <si>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</si>
  <si>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</si>
  <si>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</si>
  <si>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</si>
  <si>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</si>
  <si>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</si>
  <si>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</si>
  <si>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</si>
  <si>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</si>
  <si>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</si>
  <si>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</si>
  <si>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</si>
  <si>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</si>
  <si>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</si>
  <si>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</si>
  <si>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</si>
  <si>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</si>
  <si>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</si>
  <si>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</si>
  <si>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</si>
  <si>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</si>
  <si>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</si>
  <si>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</si>
  <si>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</si>
  <si>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</si>
  <si>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</si>
  <si>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</si>
  <si>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</si>
  <si>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</si>
  <si>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</si>
  <si>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</si>
  <si>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</si>
  <si>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</si>
  <si>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</si>
  <si>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</si>
  <si>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</si>
  <si>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</si>
  <si>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</si>
  <si>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</si>
  <si>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</si>
  <si>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</si>
  <si>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</si>
  <si>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</si>
  <si>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</si>
  <si>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</si>
  <si>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</si>
  <si>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</si>
  <si>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</si>
  <si>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</si>
  <si>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</si>
  <si>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</si>
  <si>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</si>
  <si>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</si>
  <si>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 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</si>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</sst>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  <xf numFmtId="49" fontId="1" fillId="0" borderId="1" xfId="1" applyNumberFormat="1" applyProtection="1"/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9"/>
  <sheetViews>
    <sheetView tabSelected="1" zoomScaleSheetLayoutView="100" workbookViewId="0">
      <selection activeCell="C8" sqref="C8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185">
        <f>SUM(K12)</f>
        <v>0</v>
      </c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44166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724513371.21000004</v>
      </c>
      <c r="E16" s="29" t="s">
        <v>71</v>
      </c>
      <c r="F16" s="29">
        <v>724513371.21000004</v>
      </c>
      <c r="G16" s="29">
        <v>4475497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728988868.21000004</v>
      </c>
      <c r="N16" s="29" t="s">
        <v>71</v>
      </c>
      <c r="O16" s="29" t="s">
        <v>71</v>
      </c>
      <c r="P16" s="30" t="s">
        <v>71</v>
      </c>
      <c r="Q16" s="29">
        <v>588119457.41999996</v>
      </c>
      <c r="R16" s="29" t="s">
        <v>71</v>
      </c>
      <c r="S16" s="29">
        <v>588119457.41999996</v>
      </c>
      <c r="T16" s="29">
        <v>4086000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592205457.41999996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80187307.890000001</v>
      </c>
      <c r="E18" s="29" t="s">
        <v>71</v>
      </c>
      <c r="F18" s="29">
        <v>80187307.890000001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80187307.890000001</v>
      </c>
      <c r="N18" s="29" t="s">
        <v>71</v>
      </c>
      <c r="O18" s="29" t="s">
        <v>71</v>
      </c>
      <c r="P18" s="30" t="s">
        <v>71</v>
      </c>
      <c r="Q18" s="29">
        <v>65920490.630000003</v>
      </c>
      <c r="R18" s="29" t="s">
        <v>71</v>
      </c>
      <c r="S18" s="29">
        <v>65920490.630000003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65920490.630000003</v>
      </c>
      <c r="AA18" s="29" t="s">
        <v>71</v>
      </c>
      <c r="AB18" s="29" t="s">
        <v>71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54091000</v>
      </c>
      <c r="E19" s="29" t="s">
        <v>71</v>
      </c>
      <c r="F19" s="29">
        <v>54091000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 t="s">
        <v>71</v>
      </c>
      <c r="P19" s="30" t="s">
        <v>71</v>
      </c>
      <c r="Q19" s="29">
        <v>43105593.880000003</v>
      </c>
      <c r="R19" s="29" t="s">
        <v>71</v>
      </c>
      <c r="S19" s="29">
        <v>43105593.880000003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43105593.880000003</v>
      </c>
      <c r="AA19" s="29" t="s">
        <v>71</v>
      </c>
      <c r="AB19" s="29" t="s">
        <v>71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54091000</v>
      </c>
      <c r="E20" s="29" t="s">
        <v>71</v>
      </c>
      <c r="F20" s="29">
        <v>54091000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 t="s">
        <v>71</v>
      </c>
      <c r="P20" s="30" t="s">
        <v>71</v>
      </c>
      <c r="Q20" s="29">
        <v>43105593.880000003</v>
      </c>
      <c r="R20" s="29" t="s">
        <v>71</v>
      </c>
      <c r="S20" s="29">
        <v>43105593.880000003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43105593.880000003</v>
      </c>
      <c r="AA20" s="29" t="s">
        <v>71</v>
      </c>
      <c r="AB20" s="29" t="s">
        <v>71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53806000</v>
      </c>
      <c r="E21" s="29" t="s">
        <v>71</v>
      </c>
      <c r="F21" s="29">
        <v>53806000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53806000</v>
      </c>
      <c r="N21" s="29" t="s">
        <v>71</v>
      </c>
      <c r="O21" s="29" t="s">
        <v>71</v>
      </c>
      <c r="P21" s="30" t="s">
        <v>71</v>
      </c>
      <c r="Q21" s="29">
        <v>42894103.859999999</v>
      </c>
      <c r="R21" s="29" t="s">
        <v>71</v>
      </c>
      <c r="S21" s="29">
        <v>42894103.859999999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42894103.859999999</v>
      </c>
      <c r="AA21" s="29" t="s">
        <v>71</v>
      </c>
      <c r="AB21" s="29" t="s">
        <v>71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70000</v>
      </c>
      <c r="E22" s="29" t="s">
        <v>71</v>
      </c>
      <c r="F22" s="29">
        <v>70000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70000</v>
      </c>
      <c r="N22" s="29" t="s">
        <v>71</v>
      </c>
      <c r="O22" s="29" t="s">
        <v>71</v>
      </c>
      <c r="P22" s="30" t="s">
        <v>71</v>
      </c>
      <c r="Q22" s="29">
        <v>101500.66</v>
      </c>
      <c r="R22" s="29" t="s">
        <v>71</v>
      </c>
      <c r="S22" s="29">
        <v>101500.66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101500.66</v>
      </c>
      <c r="AA22" s="29" t="s">
        <v>71</v>
      </c>
      <c r="AB22" s="29" t="s">
        <v>71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215000</v>
      </c>
      <c r="E23" s="29" t="s">
        <v>71</v>
      </c>
      <c r="F23" s="29">
        <v>215000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 t="s">
        <v>71</v>
      </c>
      <c r="P23" s="30" t="s">
        <v>71</v>
      </c>
      <c r="Q23" s="29">
        <v>109989.36</v>
      </c>
      <c r="R23" s="29" t="s">
        <v>71</v>
      </c>
      <c r="S23" s="29">
        <v>109989.36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109989.36</v>
      </c>
      <c r="AA23" s="29" t="s">
        <v>71</v>
      </c>
      <c r="AB23" s="29" t="s">
        <v>71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5914100</v>
      </c>
      <c r="E24" s="29" t="s">
        <v>71</v>
      </c>
      <c r="F24" s="29">
        <v>5914100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 t="s">
        <v>71</v>
      </c>
      <c r="P24" s="30" t="s">
        <v>71</v>
      </c>
      <c r="Q24" s="29">
        <v>4911925.25</v>
      </c>
      <c r="R24" s="29" t="s">
        <v>71</v>
      </c>
      <c r="S24" s="29">
        <v>4911925.25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4911925.25</v>
      </c>
      <c r="AA24" s="29" t="s">
        <v>71</v>
      </c>
      <c r="AB24" s="29" t="s">
        <v>71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5914100</v>
      </c>
      <c r="E25" s="29" t="s">
        <v>71</v>
      </c>
      <c r="F25" s="29">
        <v>5914100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 t="s">
        <v>71</v>
      </c>
      <c r="P25" s="30" t="s">
        <v>71</v>
      </c>
      <c r="Q25" s="29">
        <v>4911925.25</v>
      </c>
      <c r="R25" s="29" t="s">
        <v>71</v>
      </c>
      <c r="S25" s="29">
        <v>4911925.25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4911925.25</v>
      </c>
      <c r="AA25" s="29" t="s">
        <v>71</v>
      </c>
      <c r="AB25" s="29" t="s">
        <v>71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2680300</v>
      </c>
      <c r="E26" s="29" t="s">
        <v>71</v>
      </c>
      <c r="F26" s="29">
        <v>2680300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 t="s">
        <v>71</v>
      </c>
      <c r="P26" s="30" t="s">
        <v>71</v>
      </c>
      <c r="Q26" s="29">
        <v>2262850.0699999998</v>
      </c>
      <c r="R26" s="29" t="s">
        <v>71</v>
      </c>
      <c r="S26" s="29">
        <v>2262850.0699999998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2262850.0699999998</v>
      </c>
      <c r="AA26" s="29" t="s">
        <v>71</v>
      </c>
      <c r="AB26" s="29" t="s">
        <v>71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2680300</v>
      </c>
      <c r="E27" s="29" t="s">
        <v>71</v>
      </c>
      <c r="F27" s="29">
        <v>2680300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 t="s">
        <v>71</v>
      </c>
      <c r="P27" s="30" t="s">
        <v>71</v>
      </c>
      <c r="Q27" s="29">
        <v>2262850.0699999998</v>
      </c>
      <c r="R27" s="29" t="s">
        <v>71</v>
      </c>
      <c r="S27" s="29">
        <v>2262850.0699999998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2262850.0699999998</v>
      </c>
      <c r="AA27" s="29" t="s">
        <v>71</v>
      </c>
      <c r="AB27" s="29" t="s">
        <v>71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20100</v>
      </c>
      <c r="E28" s="29" t="s">
        <v>71</v>
      </c>
      <c r="F28" s="29">
        <v>20100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 t="s">
        <v>71</v>
      </c>
      <c r="P28" s="30" t="s">
        <v>71</v>
      </c>
      <c r="Q28" s="29">
        <v>16234.24</v>
      </c>
      <c r="R28" s="29" t="s">
        <v>71</v>
      </c>
      <c r="S28" s="29">
        <v>16234.24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16234.24</v>
      </c>
      <c r="AA28" s="29" t="s">
        <v>71</v>
      </c>
      <c r="AB28" s="29" t="s">
        <v>71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20100</v>
      </c>
      <c r="E29" s="29" t="s">
        <v>71</v>
      </c>
      <c r="F29" s="29">
        <v>20100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 t="s">
        <v>71</v>
      </c>
      <c r="P29" s="30" t="s">
        <v>71</v>
      </c>
      <c r="Q29" s="29">
        <v>16234.24</v>
      </c>
      <c r="R29" s="29" t="s">
        <v>71</v>
      </c>
      <c r="S29" s="29">
        <v>16234.24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16234.24</v>
      </c>
      <c r="AA29" s="29" t="s">
        <v>71</v>
      </c>
      <c r="AB29" s="29" t="s">
        <v>71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3644200</v>
      </c>
      <c r="E30" s="29" t="s">
        <v>71</v>
      </c>
      <c r="F30" s="29">
        <v>3644200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 t="s">
        <v>71</v>
      </c>
      <c r="P30" s="30" t="s">
        <v>71</v>
      </c>
      <c r="Q30" s="29">
        <v>3040426.22</v>
      </c>
      <c r="R30" s="29" t="s">
        <v>71</v>
      </c>
      <c r="S30" s="29">
        <v>3040426.22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3040426.22</v>
      </c>
      <c r="AA30" s="29" t="s">
        <v>71</v>
      </c>
      <c r="AB30" s="29" t="s">
        <v>71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3644200</v>
      </c>
      <c r="E31" s="29" t="s">
        <v>71</v>
      </c>
      <c r="F31" s="29">
        <v>3644200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 t="s">
        <v>71</v>
      </c>
      <c r="P31" s="30" t="s">
        <v>71</v>
      </c>
      <c r="Q31" s="29">
        <v>3040426.22</v>
      </c>
      <c r="R31" s="29" t="s">
        <v>71</v>
      </c>
      <c r="S31" s="29">
        <v>3040426.22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3040426.22</v>
      </c>
      <c r="AA31" s="29" t="s">
        <v>71</v>
      </c>
      <c r="AB31" s="29" t="s">
        <v>71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-430500</v>
      </c>
      <c r="E32" s="29" t="s">
        <v>71</v>
      </c>
      <c r="F32" s="29">
        <v>-430500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 t="s">
        <v>71</v>
      </c>
      <c r="P32" s="30" t="s">
        <v>71</v>
      </c>
      <c r="Q32" s="29">
        <v>-407585.28000000003</v>
      </c>
      <c r="R32" s="29" t="s">
        <v>71</v>
      </c>
      <c r="S32" s="29">
        <v>-407585.28000000003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-407585.28000000003</v>
      </c>
      <c r="AA32" s="29" t="s">
        <v>71</v>
      </c>
      <c r="AB32" s="29" t="s">
        <v>71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-430500</v>
      </c>
      <c r="E33" s="29" t="s">
        <v>71</v>
      </c>
      <c r="F33" s="29">
        <v>-430500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 t="s">
        <v>71</v>
      </c>
      <c r="P33" s="30" t="s">
        <v>71</v>
      </c>
      <c r="Q33" s="29">
        <v>-407585.28000000003</v>
      </c>
      <c r="R33" s="29" t="s">
        <v>71</v>
      </c>
      <c r="S33" s="29">
        <v>-407585.28000000003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-407585.28000000003</v>
      </c>
      <c r="AA33" s="29" t="s">
        <v>71</v>
      </c>
      <c r="AB33" s="29" t="s">
        <v>71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6365450</v>
      </c>
      <c r="E34" s="29" t="s">
        <v>71</v>
      </c>
      <c r="F34" s="29">
        <v>6365450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6365450</v>
      </c>
      <c r="N34" s="29" t="s">
        <v>71</v>
      </c>
      <c r="O34" s="29" t="s">
        <v>71</v>
      </c>
      <c r="P34" s="30" t="s">
        <v>71</v>
      </c>
      <c r="Q34" s="29">
        <v>7105254.1500000004</v>
      </c>
      <c r="R34" s="29" t="s">
        <v>71</v>
      </c>
      <c r="S34" s="29">
        <v>7105254.1500000004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7105254.1500000004</v>
      </c>
      <c r="AA34" s="29" t="s">
        <v>71</v>
      </c>
      <c r="AB34" s="29" t="s">
        <v>71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3781950</v>
      </c>
      <c r="E35" s="29" t="s">
        <v>71</v>
      </c>
      <c r="F35" s="29">
        <v>3781950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3781950</v>
      </c>
      <c r="N35" s="29" t="s">
        <v>71</v>
      </c>
      <c r="O35" s="29" t="s">
        <v>71</v>
      </c>
      <c r="P35" s="30" t="s">
        <v>71</v>
      </c>
      <c r="Q35" s="29">
        <v>3904987.79</v>
      </c>
      <c r="R35" s="29" t="s">
        <v>71</v>
      </c>
      <c r="S35" s="29">
        <v>3904987.79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3904987.79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2821950</v>
      </c>
      <c r="E36" s="29" t="s">
        <v>71</v>
      </c>
      <c r="F36" s="29">
        <v>2821950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2821950</v>
      </c>
      <c r="N36" s="29" t="s">
        <v>71</v>
      </c>
      <c r="O36" s="29" t="s">
        <v>71</v>
      </c>
      <c r="P36" s="30" t="s">
        <v>71</v>
      </c>
      <c r="Q36" s="29">
        <v>2877793.86</v>
      </c>
      <c r="R36" s="29" t="s">
        <v>71</v>
      </c>
      <c r="S36" s="29">
        <v>2877793.86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2877793.86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2821950</v>
      </c>
      <c r="E37" s="29" t="s">
        <v>71</v>
      </c>
      <c r="F37" s="29">
        <v>2821950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2821950</v>
      </c>
      <c r="N37" s="29" t="s">
        <v>71</v>
      </c>
      <c r="O37" s="29" t="s">
        <v>71</v>
      </c>
      <c r="P37" s="30" t="s">
        <v>71</v>
      </c>
      <c r="Q37" s="29">
        <v>2877793.86</v>
      </c>
      <c r="R37" s="29" t="s">
        <v>71</v>
      </c>
      <c r="S37" s="29">
        <v>2877793.86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2877793.86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960000</v>
      </c>
      <c r="E38" s="29" t="s">
        <v>71</v>
      </c>
      <c r="F38" s="29">
        <v>960000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960000</v>
      </c>
      <c r="N38" s="29" t="s">
        <v>71</v>
      </c>
      <c r="O38" s="29" t="s">
        <v>71</v>
      </c>
      <c r="P38" s="30" t="s">
        <v>71</v>
      </c>
      <c r="Q38" s="29">
        <v>1036724.93</v>
      </c>
      <c r="R38" s="29" t="s">
        <v>71</v>
      </c>
      <c r="S38" s="29">
        <v>1036724.93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1036724.93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960000</v>
      </c>
      <c r="E39" s="29" t="s">
        <v>71</v>
      </c>
      <c r="F39" s="29">
        <v>960000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960000</v>
      </c>
      <c r="N39" s="29" t="s">
        <v>71</v>
      </c>
      <c r="O39" s="29" t="s">
        <v>71</v>
      </c>
      <c r="P39" s="30" t="s">
        <v>71</v>
      </c>
      <c r="Q39" s="29">
        <v>1038693.5</v>
      </c>
      <c r="R39" s="29" t="s">
        <v>71</v>
      </c>
      <c r="S39" s="29">
        <v>1038693.5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1038693.5</v>
      </c>
      <c r="AA39" s="29" t="s">
        <v>71</v>
      </c>
      <c r="AB39" s="29" t="s">
        <v>71</v>
      </c>
      <c r="AC39" s="30" t="s">
        <v>71</v>
      </c>
      <c r="AD39" s="13"/>
    </row>
    <row r="40" spans="1:30" ht="45.75">
      <c r="A40" s="35" t="s">
        <v>116</v>
      </c>
      <c r="B40" s="36" t="s">
        <v>69</v>
      </c>
      <c r="C40" s="37" t="s">
        <v>117</v>
      </c>
      <c r="D40" s="29" t="s">
        <v>71</v>
      </c>
      <c r="E40" s="29" t="s">
        <v>71</v>
      </c>
      <c r="F40" s="29" t="s">
        <v>71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 t="s">
        <v>71</v>
      </c>
      <c r="P40" s="30" t="s">
        <v>71</v>
      </c>
      <c r="Q40" s="29">
        <v>-1968.57</v>
      </c>
      <c r="R40" s="29" t="s">
        <v>71</v>
      </c>
      <c r="S40" s="29">
        <v>-1968.57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-1968.57</v>
      </c>
      <c r="AA40" s="29" t="s">
        <v>71</v>
      </c>
      <c r="AB40" s="29" t="s">
        <v>71</v>
      </c>
      <c r="AC40" s="30" t="s">
        <v>71</v>
      </c>
      <c r="AD40" s="13"/>
    </row>
    <row r="41" spans="1:30" ht="34.5">
      <c r="A41" s="35" t="s">
        <v>118</v>
      </c>
      <c r="B41" s="36" t="s">
        <v>69</v>
      </c>
      <c r="C41" s="37" t="s">
        <v>119</v>
      </c>
      <c r="D41" s="29" t="s">
        <v>71</v>
      </c>
      <c r="E41" s="29" t="s">
        <v>71</v>
      </c>
      <c r="F41" s="29" t="s">
        <v>71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 t="s">
        <v>71</v>
      </c>
      <c r="N41" s="29" t="s">
        <v>71</v>
      </c>
      <c r="O41" s="29" t="s">
        <v>71</v>
      </c>
      <c r="P41" s="30" t="s">
        <v>71</v>
      </c>
      <c r="Q41" s="29">
        <v>-9531</v>
      </c>
      <c r="R41" s="29" t="s">
        <v>71</v>
      </c>
      <c r="S41" s="29">
        <v>-9531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-9531</v>
      </c>
      <c r="AA41" s="29" t="s">
        <v>71</v>
      </c>
      <c r="AB41" s="29" t="s">
        <v>71</v>
      </c>
      <c r="AC41" s="30" t="s">
        <v>71</v>
      </c>
      <c r="AD41" s="13"/>
    </row>
    <row r="42" spans="1:30" ht="23.25">
      <c r="A42" s="35" t="s">
        <v>120</v>
      </c>
      <c r="B42" s="36" t="s">
        <v>69</v>
      </c>
      <c r="C42" s="37" t="s">
        <v>121</v>
      </c>
      <c r="D42" s="29">
        <v>2380000</v>
      </c>
      <c r="E42" s="29" t="s">
        <v>71</v>
      </c>
      <c r="F42" s="29">
        <v>2380000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2380000</v>
      </c>
      <c r="N42" s="29" t="s">
        <v>71</v>
      </c>
      <c r="O42" s="29" t="s">
        <v>71</v>
      </c>
      <c r="P42" s="30" t="s">
        <v>71</v>
      </c>
      <c r="Q42" s="29">
        <v>3003028.71</v>
      </c>
      <c r="R42" s="29" t="s">
        <v>71</v>
      </c>
      <c r="S42" s="29">
        <v>3003028.71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3003028.71</v>
      </c>
      <c r="AA42" s="29" t="s">
        <v>71</v>
      </c>
      <c r="AB42" s="29" t="s">
        <v>71</v>
      </c>
      <c r="AC42" s="30" t="s">
        <v>71</v>
      </c>
      <c r="AD42" s="13"/>
    </row>
    <row r="43" spans="1:30" ht="23.25">
      <c r="A43" s="35" t="s">
        <v>120</v>
      </c>
      <c r="B43" s="36" t="s">
        <v>69</v>
      </c>
      <c r="C43" s="37" t="s">
        <v>122</v>
      </c>
      <c r="D43" s="29">
        <v>2380000</v>
      </c>
      <c r="E43" s="29" t="s">
        <v>71</v>
      </c>
      <c r="F43" s="29">
        <v>2380000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2380000</v>
      </c>
      <c r="N43" s="29" t="s">
        <v>71</v>
      </c>
      <c r="O43" s="29" t="s">
        <v>71</v>
      </c>
      <c r="P43" s="30" t="s">
        <v>71</v>
      </c>
      <c r="Q43" s="29">
        <v>3003028.71</v>
      </c>
      <c r="R43" s="29" t="s">
        <v>71</v>
      </c>
      <c r="S43" s="29">
        <v>3003028.71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3003028.71</v>
      </c>
      <c r="AA43" s="29" t="s">
        <v>71</v>
      </c>
      <c r="AB43" s="29" t="s">
        <v>71</v>
      </c>
      <c r="AC43" s="30" t="s">
        <v>71</v>
      </c>
      <c r="AD43" s="13"/>
    </row>
    <row r="44" spans="1:30">
      <c r="A44" s="35" t="s">
        <v>123</v>
      </c>
      <c r="B44" s="36" t="s">
        <v>69</v>
      </c>
      <c r="C44" s="37" t="s">
        <v>124</v>
      </c>
      <c r="D44" s="29">
        <v>136000</v>
      </c>
      <c r="E44" s="29" t="s">
        <v>71</v>
      </c>
      <c r="F44" s="29">
        <v>136000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 t="s">
        <v>71</v>
      </c>
      <c r="P44" s="30" t="s">
        <v>71</v>
      </c>
      <c r="Q44" s="29">
        <v>127543.87</v>
      </c>
      <c r="R44" s="29" t="s">
        <v>71</v>
      </c>
      <c r="S44" s="29">
        <v>127543.87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127543.87</v>
      </c>
      <c r="AA44" s="29" t="s">
        <v>71</v>
      </c>
      <c r="AB44" s="29" t="s">
        <v>71</v>
      </c>
      <c r="AC44" s="30" t="s">
        <v>71</v>
      </c>
      <c r="AD44" s="13"/>
    </row>
    <row r="45" spans="1:30">
      <c r="A45" s="35" t="s">
        <v>123</v>
      </c>
      <c r="B45" s="36" t="s">
        <v>69</v>
      </c>
      <c r="C45" s="37" t="s">
        <v>125</v>
      </c>
      <c r="D45" s="29">
        <v>136000</v>
      </c>
      <c r="E45" s="29" t="s">
        <v>71</v>
      </c>
      <c r="F45" s="29">
        <v>136000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136000</v>
      </c>
      <c r="N45" s="29" t="s">
        <v>71</v>
      </c>
      <c r="O45" s="29" t="s">
        <v>71</v>
      </c>
      <c r="P45" s="30" t="s">
        <v>71</v>
      </c>
      <c r="Q45" s="29">
        <v>127543.87</v>
      </c>
      <c r="R45" s="29" t="s">
        <v>71</v>
      </c>
      <c r="S45" s="29">
        <v>127543.87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127543.87</v>
      </c>
      <c r="AA45" s="29" t="s">
        <v>71</v>
      </c>
      <c r="AB45" s="29" t="s">
        <v>71</v>
      </c>
      <c r="AC45" s="30" t="s">
        <v>71</v>
      </c>
      <c r="AD45" s="13"/>
    </row>
    <row r="46" spans="1:30" ht="23.25">
      <c r="A46" s="35" t="s">
        <v>126</v>
      </c>
      <c r="B46" s="36" t="s">
        <v>69</v>
      </c>
      <c r="C46" s="37" t="s">
        <v>127</v>
      </c>
      <c r="D46" s="29">
        <v>67500</v>
      </c>
      <c r="E46" s="29" t="s">
        <v>71</v>
      </c>
      <c r="F46" s="29">
        <v>67500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67500</v>
      </c>
      <c r="N46" s="29" t="s">
        <v>71</v>
      </c>
      <c r="O46" s="29" t="s">
        <v>71</v>
      </c>
      <c r="P46" s="30" t="s">
        <v>71</v>
      </c>
      <c r="Q46" s="29">
        <v>69693.78</v>
      </c>
      <c r="R46" s="29" t="s">
        <v>71</v>
      </c>
      <c r="S46" s="29">
        <v>69693.78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69693.78</v>
      </c>
      <c r="AA46" s="29" t="s">
        <v>71</v>
      </c>
      <c r="AB46" s="29" t="s">
        <v>71</v>
      </c>
      <c r="AC46" s="30" t="s">
        <v>71</v>
      </c>
      <c r="AD46" s="13"/>
    </row>
    <row r="47" spans="1:30" ht="34.5">
      <c r="A47" s="35" t="s">
        <v>128</v>
      </c>
      <c r="B47" s="36" t="s">
        <v>69</v>
      </c>
      <c r="C47" s="37" t="s">
        <v>129</v>
      </c>
      <c r="D47" s="29">
        <v>67500</v>
      </c>
      <c r="E47" s="29" t="s">
        <v>71</v>
      </c>
      <c r="F47" s="29">
        <v>67500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67500</v>
      </c>
      <c r="N47" s="29" t="s">
        <v>71</v>
      </c>
      <c r="O47" s="29" t="s">
        <v>71</v>
      </c>
      <c r="P47" s="30" t="s">
        <v>71</v>
      </c>
      <c r="Q47" s="29">
        <v>69693.78</v>
      </c>
      <c r="R47" s="29" t="s">
        <v>71</v>
      </c>
      <c r="S47" s="29">
        <v>69693.78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69693.78</v>
      </c>
      <c r="AA47" s="29" t="s">
        <v>71</v>
      </c>
      <c r="AB47" s="29" t="s">
        <v>71</v>
      </c>
      <c r="AC47" s="30" t="s">
        <v>71</v>
      </c>
      <c r="AD47" s="13"/>
    </row>
    <row r="48" spans="1:30">
      <c r="A48" s="35" t="s">
        <v>130</v>
      </c>
      <c r="B48" s="36" t="s">
        <v>69</v>
      </c>
      <c r="C48" s="37" t="s">
        <v>131</v>
      </c>
      <c r="D48" s="29">
        <v>10350</v>
      </c>
      <c r="E48" s="29" t="s">
        <v>71</v>
      </c>
      <c r="F48" s="29">
        <v>10350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10350</v>
      </c>
      <c r="N48" s="29" t="s">
        <v>71</v>
      </c>
      <c r="O48" s="29" t="s">
        <v>71</v>
      </c>
      <c r="P48" s="30" t="s">
        <v>71</v>
      </c>
      <c r="Q48" s="29">
        <v>13350</v>
      </c>
      <c r="R48" s="29" t="s">
        <v>71</v>
      </c>
      <c r="S48" s="29">
        <v>13350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13350</v>
      </c>
      <c r="AA48" s="29" t="s">
        <v>71</v>
      </c>
      <c r="AB48" s="29" t="s">
        <v>71</v>
      </c>
      <c r="AC48" s="30" t="s">
        <v>71</v>
      </c>
      <c r="AD48" s="13"/>
    </row>
    <row r="49" spans="1:30" ht="23.25">
      <c r="A49" s="35" t="s">
        <v>132</v>
      </c>
      <c r="B49" s="36" t="s">
        <v>69</v>
      </c>
      <c r="C49" s="37" t="s">
        <v>133</v>
      </c>
      <c r="D49" s="29">
        <v>350</v>
      </c>
      <c r="E49" s="29" t="s">
        <v>71</v>
      </c>
      <c r="F49" s="29">
        <v>350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350</v>
      </c>
      <c r="N49" s="29" t="s">
        <v>71</v>
      </c>
      <c r="O49" s="29" t="s">
        <v>71</v>
      </c>
      <c r="P49" s="30" t="s">
        <v>71</v>
      </c>
      <c r="Q49" s="29">
        <v>3350</v>
      </c>
      <c r="R49" s="29" t="s">
        <v>71</v>
      </c>
      <c r="S49" s="29">
        <v>3350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3350</v>
      </c>
      <c r="AA49" s="29" t="s">
        <v>71</v>
      </c>
      <c r="AB49" s="29" t="s">
        <v>71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>
        <v>350</v>
      </c>
      <c r="E50" s="29" t="s">
        <v>71</v>
      </c>
      <c r="F50" s="29">
        <v>350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350</v>
      </c>
      <c r="N50" s="29" t="s">
        <v>71</v>
      </c>
      <c r="O50" s="29" t="s">
        <v>71</v>
      </c>
      <c r="P50" s="30" t="s">
        <v>71</v>
      </c>
      <c r="Q50" s="29">
        <v>3350</v>
      </c>
      <c r="R50" s="29" t="s">
        <v>71</v>
      </c>
      <c r="S50" s="29">
        <v>3350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3350</v>
      </c>
      <c r="AA50" s="29" t="s">
        <v>71</v>
      </c>
      <c r="AB50" s="29" t="s">
        <v>71</v>
      </c>
      <c r="AC50" s="30" t="s">
        <v>71</v>
      </c>
      <c r="AD50" s="13"/>
    </row>
    <row r="51" spans="1:30" ht="34.5">
      <c r="A51" s="35" t="s">
        <v>136</v>
      </c>
      <c r="B51" s="36" t="s">
        <v>69</v>
      </c>
      <c r="C51" s="37" t="s">
        <v>137</v>
      </c>
      <c r="D51" s="29">
        <v>10000</v>
      </c>
      <c r="E51" s="29" t="s">
        <v>71</v>
      </c>
      <c r="F51" s="29">
        <v>10000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10000</v>
      </c>
      <c r="N51" s="29" t="s">
        <v>71</v>
      </c>
      <c r="O51" s="29" t="s">
        <v>71</v>
      </c>
      <c r="P51" s="30" t="s">
        <v>71</v>
      </c>
      <c r="Q51" s="29">
        <v>10000</v>
      </c>
      <c r="R51" s="29" t="s">
        <v>71</v>
      </c>
      <c r="S51" s="29">
        <v>10000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10000</v>
      </c>
      <c r="AA51" s="29" t="s">
        <v>71</v>
      </c>
      <c r="AB51" s="29" t="s">
        <v>71</v>
      </c>
      <c r="AC51" s="30" t="s">
        <v>71</v>
      </c>
      <c r="AD51" s="13"/>
    </row>
    <row r="52" spans="1:30" ht="23.25">
      <c r="A52" s="35" t="s">
        <v>138</v>
      </c>
      <c r="B52" s="36" t="s">
        <v>69</v>
      </c>
      <c r="C52" s="37" t="s">
        <v>139</v>
      </c>
      <c r="D52" s="29">
        <v>10000</v>
      </c>
      <c r="E52" s="29" t="s">
        <v>71</v>
      </c>
      <c r="F52" s="29">
        <v>10000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10000</v>
      </c>
      <c r="N52" s="29" t="s">
        <v>71</v>
      </c>
      <c r="O52" s="29" t="s">
        <v>71</v>
      </c>
      <c r="P52" s="30" t="s">
        <v>71</v>
      </c>
      <c r="Q52" s="29">
        <v>10000</v>
      </c>
      <c r="R52" s="29" t="s">
        <v>71</v>
      </c>
      <c r="S52" s="29">
        <v>10000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10000</v>
      </c>
      <c r="AA52" s="29" t="s">
        <v>71</v>
      </c>
      <c r="AB52" s="29" t="s">
        <v>71</v>
      </c>
      <c r="AC52" s="30" t="s">
        <v>71</v>
      </c>
      <c r="AD52" s="13"/>
    </row>
    <row r="53" spans="1:30" ht="23.25">
      <c r="A53" s="35" t="s">
        <v>140</v>
      </c>
      <c r="B53" s="36" t="s">
        <v>69</v>
      </c>
      <c r="C53" s="37" t="s">
        <v>141</v>
      </c>
      <c r="D53" s="29">
        <v>200</v>
      </c>
      <c r="E53" s="29" t="s">
        <v>71</v>
      </c>
      <c r="F53" s="29">
        <v>200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200</v>
      </c>
      <c r="N53" s="29" t="s">
        <v>71</v>
      </c>
      <c r="O53" s="29" t="s">
        <v>71</v>
      </c>
      <c r="P53" s="30" t="s">
        <v>71</v>
      </c>
      <c r="Q53" s="29">
        <v>203.71</v>
      </c>
      <c r="R53" s="29" t="s">
        <v>71</v>
      </c>
      <c r="S53" s="29">
        <v>203.71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203.71</v>
      </c>
      <c r="AA53" s="29" t="s">
        <v>71</v>
      </c>
      <c r="AB53" s="29" t="s">
        <v>71</v>
      </c>
      <c r="AC53" s="30" t="s">
        <v>71</v>
      </c>
      <c r="AD53" s="13"/>
    </row>
    <row r="54" spans="1:30" ht="23.25">
      <c r="A54" s="35" t="s">
        <v>142</v>
      </c>
      <c r="B54" s="36" t="s">
        <v>69</v>
      </c>
      <c r="C54" s="37" t="s">
        <v>143</v>
      </c>
      <c r="D54" s="29">
        <v>200</v>
      </c>
      <c r="E54" s="29" t="s">
        <v>71</v>
      </c>
      <c r="F54" s="29">
        <v>200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200</v>
      </c>
      <c r="N54" s="29" t="s">
        <v>71</v>
      </c>
      <c r="O54" s="29" t="s">
        <v>71</v>
      </c>
      <c r="P54" s="30" t="s">
        <v>71</v>
      </c>
      <c r="Q54" s="29">
        <v>203.71</v>
      </c>
      <c r="R54" s="29" t="s">
        <v>71</v>
      </c>
      <c r="S54" s="29">
        <v>203.71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203.71</v>
      </c>
      <c r="AA54" s="29" t="s">
        <v>71</v>
      </c>
      <c r="AB54" s="29" t="s">
        <v>71</v>
      </c>
      <c r="AC54" s="30" t="s">
        <v>71</v>
      </c>
      <c r="AD54" s="13"/>
    </row>
    <row r="55" spans="1:30" ht="34.5">
      <c r="A55" s="35" t="s">
        <v>144</v>
      </c>
      <c r="B55" s="36" t="s">
        <v>69</v>
      </c>
      <c r="C55" s="37" t="s">
        <v>145</v>
      </c>
      <c r="D55" s="29">
        <v>200</v>
      </c>
      <c r="E55" s="29" t="s">
        <v>71</v>
      </c>
      <c r="F55" s="29">
        <v>200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200</v>
      </c>
      <c r="N55" s="29" t="s">
        <v>71</v>
      </c>
      <c r="O55" s="29" t="s">
        <v>71</v>
      </c>
      <c r="P55" s="30" t="s">
        <v>71</v>
      </c>
      <c r="Q55" s="29">
        <v>203.71</v>
      </c>
      <c r="R55" s="29" t="s">
        <v>71</v>
      </c>
      <c r="S55" s="29">
        <v>203.71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203.71</v>
      </c>
      <c r="AA55" s="29" t="s">
        <v>71</v>
      </c>
      <c r="AB55" s="29" t="s">
        <v>71</v>
      </c>
      <c r="AC55" s="30" t="s">
        <v>71</v>
      </c>
      <c r="AD55" s="13"/>
    </row>
    <row r="56" spans="1:30" ht="34.5">
      <c r="A56" s="35" t="s">
        <v>146</v>
      </c>
      <c r="B56" s="36" t="s">
        <v>69</v>
      </c>
      <c r="C56" s="37" t="s">
        <v>147</v>
      </c>
      <c r="D56" s="29">
        <v>2238155</v>
      </c>
      <c r="E56" s="29" t="s">
        <v>71</v>
      </c>
      <c r="F56" s="29">
        <v>2238155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2238155</v>
      </c>
      <c r="N56" s="29" t="s">
        <v>71</v>
      </c>
      <c r="O56" s="29" t="s">
        <v>71</v>
      </c>
      <c r="P56" s="30" t="s">
        <v>71</v>
      </c>
      <c r="Q56" s="29">
        <v>3032757.08</v>
      </c>
      <c r="R56" s="29" t="s">
        <v>71</v>
      </c>
      <c r="S56" s="29">
        <v>3032757.08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3032757.08</v>
      </c>
      <c r="AA56" s="29" t="s">
        <v>71</v>
      </c>
      <c r="AB56" s="29" t="s">
        <v>71</v>
      </c>
      <c r="AC56" s="30" t="s">
        <v>71</v>
      </c>
      <c r="AD56" s="13"/>
    </row>
    <row r="57" spans="1:30" ht="68.25">
      <c r="A57" s="35" t="s">
        <v>148</v>
      </c>
      <c r="B57" s="36" t="s">
        <v>69</v>
      </c>
      <c r="C57" s="37" t="s">
        <v>149</v>
      </c>
      <c r="D57" s="29">
        <v>2000000</v>
      </c>
      <c r="E57" s="29" t="s">
        <v>71</v>
      </c>
      <c r="F57" s="29">
        <v>2000000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2000000</v>
      </c>
      <c r="N57" s="29" t="s">
        <v>71</v>
      </c>
      <c r="O57" s="29" t="s">
        <v>71</v>
      </c>
      <c r="P57" s="30" t="s">
        <v>71</v>
      </c>
      <c r="Q57" s="29">
        <v>2794604.64</v>
      </c>
      <c r="R57" s="29" t="s">
        <v>71</v>
      </c>
      <c r="S57" s="29">
        <v>2794604.64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2794604.64</v>
      </c>
      <c r="AA57" s="29" t="s">
        <v>71</v>
      </c>
      <c r="AB57" s="29" t="s">
        <v>71</v>
      </c>
      <c r="AC57" s="30" t="s">
        <v>71</v>
      </c>
      <c r="AD57" s="13"/>
    </row>
    <row r="58" spans="1:30" ht="57">
      <c r="A58" s="35" t="s">
        <v>150</v>
      </c>
      <c r="B58" s="36" t="s">
        <v>69</v>
      </c>
      <c r="C58" s="37" t="s">
        <v>151</v>
      </c>
      <c r="D58" s="29">
        <v>2000000</v>
      </c>
      <c r="E58" s="29" t="s">
        <v>71</v>
      </c>
      <c r="F58" s="29">
        <v>2000000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2000000</v>
      </c>
      <c r="N58" s="29" t="s">
        <v>71</v>
      </c>
      <c r="O58" s="29" t="s">
        <v>71</v>
      </c>
      <c r="P58" s="30" t="s">
        <v>71</v>
      </c>
      <c r="Q58" s="29">
        <v>2794604.64</v>
      </c>
      <c r="R58" s="29" t="s">
        <v>71</v>
      </c>
      <c r="S58" s="29">
        <v>2794604.64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2794604.64</v>
      </c>
      <c r="AA58" s="29" t="s">
        <v>71</v>
      </c>
      <c r="AB58" s="29" t="s">
        <v>71</v>
      </c>
      <c r="AC58" s="30" t="s">
        <v>71</v>
      </c>
      <c r="AD58" s="13"/>
    </row>
    <row r="59" spans="1:30" ht="68.25">
      <c r="A59" s="35" t="s">
        <v>152</v>
      </c>
      <c r="B59" s="36" t="s">
        <v>69</v>
      </c>
      <c r="C59" s="37" t="s">
        <v>153</v>
      </c>
      <c r="D59" s="29">
        <v>2000000</v>
      </c>
      <c r="E59" s="29" t="s">
        <v>71</v>
      </c>
      <c r="F59" s="29">
        <v>2000000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2000000</v>
      </c>
      <c r="N59" s="29" t="s">
        <v>71</v>
      </c>
      <c r="O59" s="29" t="s">
        <v>71</v>
      </c>
      <c r="P59" s="30" t="s">
        <v>71</v>
      </c>
      <c r="Q59" s="29">
        <v>2794604.64</v>
      </c>
      <c r="R59" s="29" t="s">
        <v>71</v>
      </c>
      <c r="S59" s="29">
        <v>2794604.64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2794604.64</v>
      </c>
      <c r="AA59" s="29" t="s">
        <v>71</v>
      </c>
      <c r="AB59" s="29" t="s">
        <v>71</v>
      </c>
      <c r="AC59" s="30" t="s">
        <v>71</v>
      </c>
      <c r="AD59" s="13"/>
    </row>
    <row r="60" spans="1:30" ht="34.5">
      <c r="A60" s="35" t="s">
        <v>154</v>
      </c>
      <c r="B60" s="36" t="s">
        <v>69</v>
      </c>
      <c r="C60" s="37" t="s">
        <v>155</v>
      </c>
      <c r="D60" s="29">
        <v>205</v>
      </c>
      <c r="E60" s="29" t="s">
        <v>71</v>
      </c>
      <c r="F60" s="29">
        <v>205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205</v>
      </c>
      <c r="N60" s="29" t="s">
        <v>71</v>
      </c>
      <c r="O60" s="29" t="s">
        <v>71</v>
      </c>
      <c r="P60" s="30" t="s">
        <v>71</v>
      </c>
      <c r="Q60" s="29">
        <v>204.44</v>
      </c>
      <c r="R60" s="29" t="s">
        <v>71</v>
      </c>
      <c r="S60" s="29">
        <v>204.44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204.44</v>
      </c>
      <c r="AA60" s="29" t="s">
        <v>71</v>
      </c>
      <c r="AB60" s="29" t="s">
        <v>71</v>
      </c>
      <c r="AC60" s="30" t="s">
        <v>71</v>
      </c>
      <c r="AD60" s="13"/>
    </row>
    <row r="61" spans="1:30" ht="34.5">
      <c r="A61" s="35" t="s">
        <v>156</v>
      </c>
      <c r="B61" s="36" t="s">
        <v>69</v>
      </c>
      <c r="C61" s="37" t="s">
        <v>157</v>
      </c>
      <c r="D61" s="29">
        <v>205</v>
      </c>
      <c r="E61" s="29" t="s">
        <v>71</v>
      </c>
      <c r="F61" s="29">
        <v>205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205</v>
      </c>
      <c r="N61" s="29" t="s">
        <v>71</v>
      </c>
      <c r="O61" s="29" t="s">
        <v>71</v>
      </c>
      <c r="P61" s="30" t="s">
        <v>71</v>
      </c>
      <c r="Q61" s="29">
        <v>204.44</v>
      </c>
      <c r="R61" s="29" t="s">
        <v>71</v>
      </c>
      <c r="S61" s="29">
        <v>204.44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204.44</v>
      </c>
      <c r="AA61" s="29" t="s">
        <v>71</v>
      </c>
      <c r="AB61" s="29" t="s">
        <v>71</v>
      </c>
      <c r="AC61" s="30" t="s">
        <v>71</v>
      </c>
      <c r="AD61" s="13"/>
    </row>
    <row r="62" spans="1:30" ht="113.25">
      <c r="A62" s="35" t="s">
        <v>158</v>
      </c>
      <c r="B62" s="36" t="s">
        <v>69</v>
      </c>
      <c r="C62" s="37" t="s">
        <v>159</v>
      </c>
      <c r="D62" s="29">
        <v>205</v>
      </c>
      <c r="E62" s="29" t="s">
        <v>71</v>
      </c>
      <c r="F62" s="29">
        <v>205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205</v>
      </c>
      <c r="N62" s="29" t="s">
        <v>71</v>
      </c>
      <c r="O62" s="29" t="s">
        <v>71</v>
      </c>
      <c r="P62" s="30" t="s">
        <v>71</v>
      </c>
      <c r="Q62" s="29">
        <v>204.44</v>
      </c>
      <c r="R62" s="29" t="s">
        <v>71</v>
      </c>
      <c r="S62" s="29">
        <v>204.44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204.44</v>
      </c>
      <c r="AA62" s="29" t="s">
        <v>71</v>
      </c>
      <c r="AB62" s="29" t="s">
        <v>71</v>
      </c>
      <c r="AC62" s="30" t="s">
        <v>71</v>
      </c>
      <c r="AD62" s="13"/>
    </row>
    <row r="63" spans="1:30" ht="68.25">
      <c r="A63" s="35" t="s">
        <v>160</v>
      </c>
      <c r="B63" s="36" t="s">
        <v>69</v>
      </c>
      <c r="C63" s="37" t="s">
        <v>161</v>
      </c>
      <c r="D63" s="29">
        <v>237950</v>
      </c>
      <c r="E63" s="29" t="s">
        <v>71</v>
      </c>
      <c r="F63" s="29">
        <v>237950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237950</v>
      </c>
      <c r="N63" s="29" t="s">
        <v>71</v>
      </c>
      <c r="O63" s="29" t="s">
        <v>71</v>
      </c>
      <c r="P63" s="30" t="s">
        <v>71</v>
      </c>
      <c r="Q63" s="29">
        <v>237948</v>
      </c>
      <c r="R63" s="29" t="s">
        <v>71</v>
      </c>
      <c r="S63" s="29">
        <v>237948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237948</v>
      </c>
      <c r="AA63" s="29" t="s">
        <v>71</v>
      </c>
      <c r="AB63" s="29" t="s">
        <v>71</v>
      </c>
      <c r="AC63" s="30" t="s">
        <v>71</v>
      </c>
      <c r="AD63" s="13"/>
    </row>
    <row r="64" spans="1:30" ht="68.25">
      <c r="A64" s="35" t="s">
        <v>162</v>
      </c>
      <c r="B64" s="36" t="s">
        <v>69</v>
      </c>
      <c r="C64" s="37" t="s">
        <v>163</v>
      </c>
      <c r="D64" s="29">
        <v>237950</v>
      </c>
      <c r="E64" s="29" t="s">
        <v>71</v>
      </c>
      <c r="F64" s="29">
        <v>237950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237950</v>
      </c>
      <c r="N64" s="29" t="s">
        <v>71</v>
      </c>
      <c r="O64" s="29" t="s">
        <v>71</v>
      </c>
      <c r="P64" s="30" t="s">
        <v>71</v>
      </c>
      <c r="Q64" s="29">
        <v>237948</v>
      </c>
      <c r="R64" s="29" t="s">
        <v>71</v>
      </c>
      <c r="S64" s="29">
        <v>237948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237948</v>
      </c>
      <c r="AA64" s="29" t="s">
        <v>71</v>
      </c>
      <c r="AB64" s="29" t="s">
        <v>71</v>
      </c>
      <c r="AC64" s="30" t="s">
        <v>71</v>
      </c>
      <c r="AD64" s="13"/>
    </row>
    <row r="65" spans="1:30" ht="68.25">
      <c r="A65" s="35" t="s">
        <v>164</v>
      </c>
      <c r="B65" s="36" t="s">
        <v>69</v>
      </c>
      <c r="C65" s="37" t="s">
        <v>165</v>
      </c>
      <c r="D65" s="29">
        <v>237950</v>
      </c>
      <c r="E65" s="29" t="s">
        <v>71</v>
      </c>
      <c r="F65" s="29">
        <v>237950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237950</v>
      </c>
      <c r="N65" s="29" t="s">
        <v>71</v>
      </c>
      <c r="O65" s="29" t="s">
        <v>71</v>
      </c>
      <c r="P65" s="30" t="s">
        <v>71</v>
      </c>
      <c r="Q65" s="29">
        <v>237948</v>
      </c>
      <c r="R65" s="29" t="s">
        <v>71</v>
      </c>
      <c r="S65" s="29">
        <v>237948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237948</v>
      </c>
      <c r="AA65" s="29" t="s">
        <v>71</v>
      </c>
      <c r="AB65" s="29" t="s">
        <v>71</v>
      </c>
      <c r="AC65" s="30" t="s">
        <v>71</v>
      </c>
      <c r="AD65" s="13"/>
    </row>
    <row r="66" spans="1:30">
      <c r="A66" s="35" t="s">
        <v>166</v>
      </c>
      <c r="B66" s="36" t="s">
        <v>69</v>
      </c>
      <c r="C66" s="37" t="s">
        <v>167</v>
      </c>
      <c r="D66" s="29">
        <v>148000</v>
      </c>
      <c r="E66" s="29" t="s">
        <v>71</v>
      </c>
      <c r="F66" s="29">
        <v>148000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148000</v>
      </c>
      <c r="N66" s="29" t="s">
        <v>71</v>
      </c>
      <c r="O66" s="29" t="s">
        <v>71</v>
      </c>
      <c r="P66" s="30" t="s">
        <v>71</v>
      </c>
      <c r="Q66" s="29">
        <v>152042.71</v>
      </c>
      <c r="R66" s="29" t="s">
        <v>71</v>
      </c>
      <c r="S66" s="29">
        <v>152042.71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152042.71</v>
      </c>
      <c r="AA66" s="29" t="s">
        <v>71</v>
      </c>
      <c r="AB66" s="29" t="s">
        <v>71</v>
      </c>
      <c r="AC66" s="30" t="s">
        <v>71</v>
      </c>
      <c r="AD66" s="13"/>
    </row>
    <row r="67" spans="1:30">
      <c r="A67" s="35" t="s">
        <v>168</v>
      </c>
      <c r="B67" s="36" t="s">
        <v>69</v>
      </c>
      <c r="C67" s="37" t="s">
        <v>169</v>
      </c>
      <c r="D67" s="29">
        <v>148000</v>
      </c>
      <c r="E67" s="29" t="s">
        <v>71</v>
      </c>
      <c r="F67" s="29">
        <v>148000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148000</v>
      </c>
      <c r="N67" s="29" t="s">
        <v>71</v>
      </c>
      <c r="O67" s="29" t="s">
        <v>71</v>
      </c>
      <c r="P67" s="30" t="s">
        <v>71</v>
      </c>
      <c r="Q67" s="29">
        <v>152042.71</v>
      </c>
      <c r="R67" s="29" t="s">
        <v>71</v>
      </c>
      <c r="S67" s="29">
        <v>152042.71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152042.71</v>
      </c>
      <c r="AA67" s="29" t="s">
        <v>71</v>
      </c>
      <c r="AB67" s="29" t="s">
        <v>71</v>
      </c>
      <c r="AC67" s="30" t="s">
        <v>71</v>
      </c>
      <c r="AD67" s="13"/>
    </row>
    <row r="68" spans="1:30" ht="23.25">
      <c r="A68" s="35" t="s">
        <v>170</v>
      </c>
      <c r="B68" s="36" t="s">
        <v>69</v>
      </c>
      <c r="C68" s="37" t="s">
        <v>171</v>
      </c>
      <c r="D68" s="29">
        <v>21000</v>
      </c>
      <c r="E68" s="29" t="s">
        <v>71</v>
      </c>
      <c r="F68" s="29">
        <v>21000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21000</v>
      </c>
      <c r="N68" s="29" t="s">
        <v>71</v>
      </c>
      <c r="O68" s="29" t="s">
        <v>71</v>
      </c>
      <c r="P68" s="30" t="s">
        <v>71</v>
      </c>
      <c r="Q68" s="29">
        <v>14473.98</v>
      </c>
      <c r="R68" s="29" t="s">
        <v>71</v>
      </c>
      <c r="S68" s="29">
        <v>14473.98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14473.98</v>
      </c>
      <c r="AA68" s="29" t="s">
        <v>71</v>
      </c>
      <c r="AB68" s="29" t="s">
        <v>71</v>
      </c>
      <c r="AC68" s="30" t="s">
        <v>71</v>
      </c>
      <c r="AD68" s="13"/>
    </row>
    <row r="69" spans="1:30">
      <c r="A69" s="35" t="s">
        <v>172</v>
      </c>
      <c r="B69" s="36" t="s">
        <v>69</v>
      </c>
      <c r="C69" s="37" t="s">
        <v>173</v>
      </c>
      <c r="D69" s="29">
        <v>127000</v>
      </c>
      <c r="E69" s="29" t="s">
        <v>71</v>
      </c>
      <c r="F69" s="29">
        <v>127000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127000</v>
      </c>
      <c r="N69" s="29" t="s">
        <v>71</v>
      </c>
      <c r="O69" s="29" t="s">
        <v>71</v>
      </c>
      <c r="P69" s="30" t="s">
        <v>71</v>
      </c>
      <c r="Q69" s="29">
        <v>137568.73000000001</v>
      </c>
      <c r="R69" s="29" t="s">
        <v>71</v>
      </c>
      <c r="S69" s="29">
        <v>137568.73000000001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137568.73000000001</v>
      </c>
      <c r="AA69" s="29" t="s">
        <v>71</v>
      </c>
      <c r="AB69" s="29" t="s">
        <v>71</v>
      </c>
      <c r="AC69" s="30" t="s">
        <v>71</v>
      </c>
      <c r="AD69" s="13"/>
    </row>
    <row r="70" spans="1:30">
      <c r="A70" s="35" t="s">
        <v>174</v>
      </c>
      <c r="B70" s="36" t="s">
        <v>69</v>
      </c>
      <c r="C70" s="37" t="s">
        <v>175</v>
      </c>
      <c r="D70" s="29">
        <v>127000</v>
      </c>
      <c r="E70" s="29" t="s">
        <v>71</v>
      </c>
      <c r="F70" s="29">
        <v>127000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127000</v>
      </c>
      <c r="N70" s="29" t="s">
        <v>71</v>
      </c>
      <c r="O70" s="29" t="s">
        <v>71</v>
      </c>
      <c r="P70" s="30" t="s">
        <v>71</v>
      </c>
      <c r="Q70" s="29">
        <v>137568.73000000001</v>
      </c>
      <c r="R70" s="29" t="s">
        <v>71</v>
      </c>
      <c r="S70" s="29">
        <v>137568.73000000001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137568.73000000001</v>
      </c>
      <c r="AA70" s="29" t="s">
        <v>71</v>
      </c>
      <c r="AB70" s="29" t="s">
        <v>71</v>
      </c>
      <c r="AC70" s="30" t="s">
        <v>71</v>
      </c>
      <c r="AD70" s="13"/>
    </row>
    <row r="71" spans="1:30" ht="23.25">
      <c r="A71" s="35" t="s">
        <v>176</v>
      </c>
      <c r="B71" s="36" t="s">
        <v>69</v>
      </c>
      <c r="C71" s="37" t="s">
        <v>177</v>
      </c>
      <c r="D71" s="29">
        <v>10323052.890000001</v>
      </c>
      <c r="E71" s="29" t="s">
        <v>71</v>
      </c>
      <c r="F71" s="29">
        <v>10323052.890000001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10323052.890000001</v>
      </c>
      <c r="N71" s="29" t="s">
        <v>71</v>
      </c>
      <c r="O71" s="29" t="s">
        <v>71</v>
      </c>
      <c r="P71" s="30" t="s">
        <v>71</v>
      </c>
      <c r="Q71" s="29">
        <v>6546027.96</v>
      </c>
      <c r="R71" s="29" t="s">
        <v>71</v>
      </c>
      <c r="S71" s="29">
        <v>6546027.96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6546027.96</v>
      </c>
      <c r="AA71" s="29" t="s">
        <v>71</v>
      </c>
      <c r="AB71" s="29" t="s">
        <v>71</v>
      </c>
      <c r="AC71" s="30" t="s">
        <v>71</v>
      </c>
      <c r="AD71" s="13"/>
    </row>
    <row r="72" spans="1:30">
      <c r="A72" s="35" t="s">
        <v>178</v>
      </c>
      <c r="B72" s="36" t="s">
        <v>69</v>
      </c>
      <c r="C72" s="37" t="s">
        <v>179</v>
      </c>
      <c r="D72" s="29">
        <v>9517935</v>
      </c>
      <c r="E72" s="29" t="s">
        <v>71</v>
      </c>
      <c r="F72" s="29">
        <v>9517935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9517935</v>
      </c>
      <c r="N72" s="29" t="s">
        <v>71</v>
      </c>
      <c r="O72" s="29" t="s">
        <v>71</v>
      </c>
      <c r="P72" s="30" t="s">
        <v>71</v>
      </c>
      <c r="Q72" s="29">
        <v>5757614.0099999998</v>
      </c>
      <c r="R72" s="29" t="s">
        <v>71</v>
      </c>
      <c r="S72" s="29">
        <v>5757614.0099999998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5757614.0099999998</v>
      </c>
      <c r="AA72" s="29" t="s">
        <v>71</v>
      </c>
      <c r="AB72" s="29" t="s">
        <v>71</v>
      </c>
      <c r="AC72" s="30" t="s">
        <v>71</v>
      </c>
      <c r="AD72" s="13"/>
    </row>
    <row r="73" spans="1:30">
      <c r="A73" s="35" t="s">
        <v>180</v>
      </c>
      <c r="B73" s="36" t="s">
        <v>69</v>
      </c>
      <c r="C73" s="37" t="s">
        <v>181</v>
      </c>
      <c r="D73" s="29">
        <v>9517935</v>
      </c>
      <c r="E73" s="29" t="s">
        <v>71</v>
      </c>
      <c r="F73" s="29">
        <v>9517935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9517935</v>
      </c>
      <c r="N73" s="29" t="s">
        <v>71</v>
      </c>
      <c r="O73" s="29" t="s">
        <v>71</v>
      </c>
      <c r="P73" s="30" t="s">
        <v>71</v>
      </c>
      <c r="Q73" s="29">
        <v>5757614.0099999998</v>
      </c>
      <c r="R73" s="29" t="s">
        <v>71</v>
      </c>
      <c r="S73" s="29">
        <v>5757614.0099999998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5757614.0099999998</v>
      </c>
      <c r="AA73" s="29" t="s">
        <v>71</v>
      </c>
      <c r="AB73" s="29" t="s">
        <v>71</v>
      </c>
      <c r="AC73" s="30" t="s">
        <v>71</v>
      </c>
      <c r="AD73" s="13"/>
    </row>
    <row r="74" spans="1:30" ht="23.25">
      <c r="A74" s="35" t="s">
        <v>182</v>
      </c>
      <c r="B74" s="36" t="s">
        <v>69</v>
      </c>
      <c r="C74" s="37" t="s">
        <v>183</v>
      </c>
      <c r="D74" s="29">
        <v>9517935</v>
      </c>
      <c r="E74" s="29" t="s">
        <v>71</v>
      </c>
      <c r="F74" s="29">
        <v>9517935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9517935</v>
      </c>
      <c r="N74" s="29" t="s">
        <v>71</v>
      </c>
      <c r="O74" s="29" t="s">
        <v>71</v>
      </c>
      <c r="P74" s="30" t="s">
        <v>71</v>
      </c>
      <c r="Q74" s="29">
        <v>5757614.0099999998</v>
      </c>
      <c r="R74" s="29" t="s">
        <v>71</v>
      </c>
      <c r="S74" s="29">
        <v>5757614.0099999998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5757614.0099999998</v>
      </c>
      <c r="AA74" s="29" t="s">
        <v>71</v>
      </c>
      <c r="AB74" s="29" t="s">
        <v>71</v>
      </c>
      <c r="AC74" s="30" t="s">
        <v>71</v>
      </c>
      <c r="AD74" s="13"/>
    </row>
    <row r="75" spans="1:30">
      <c r="A75" s="35" t="s">
        <v>184</v>
      </c>
      <c r="B75" s="36" t="s">
        <v>69</v>
      </c>
      <c r="C75" s="37" t="s">
        <v>185</v>
      </c>
      <c r="D75" s="29">
        <v>805117.89</v>
      </c>
      <c r="E75" s="29" t="s">
        <v>71</v>
      </c>
      <c r="F75" s="29">
        <v>805117.89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805117.89</v>
      </c>
      <c r="N75" s="29" t="s">
        <v>71</v>
      </c>
      <c r="O75" s="29" t="s">
        <v>71</v>
      </c>
      <c r="P75" s="30" t="s">
        <v>71</v>
      </c>
      <c r="Q75" s="29">
        <v>788413.95</v>
      </c>
      <c r="R75" s="29" t="s">
        <v>71</v>
      </c>
      <c r="S75" s="29">
        <v>788413.95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788413.95</v>
      </c>
      <c r="AA75" s="29" t="s">
        <v>71</v>
      </c>
      <c r="AB75" s="29" t="s">
        <v>71</v>
      </c>
      <c r="AC75" s="30" t="s">
        <v>71</v>
      </c>
      <c r="AD75" s="13"/>
    </row>
    <row r="76" spans="1:30">
      <c r="A76" s="35" t="s">
        <v>186</v>
      </c>
      <c r="B76" s="36" t="s">
        <v>69</v>
      </c>
      <c r="C76" s="37" t="s">
        <v>187</v>
      </c>
      <c r="D76" s="29">
        <v>805117.89</v>
      </c>
      <c r="E76" s="29" t="s">
        <v>71</v>
      </c>
      <c r="F76" s="29">
        <v>805117.89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805117.89</v>
      </c>
      <c r="N76" s="29" t="s">
        <v>71</v>
      </c>
      <c r="O76" s="29" t="s">
        <v>71</v>
      </c>
      <c r="P76" s="30" t="s">
        <v>71</v>
      </c>
      <c r="Q76" s="29">
        <v>788413.95</v>
      </c>
      <c r="R76" s="29" t="s">
        <v>71</v>
      </c>
      <c r="S76" s="29">
        <v>788413.95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788413.95</v>
      </c>
      <c r="AA76" s="29" t="s">
        <v>71</v>
      </c>
      <c r="AB76" s="29" t="s">
        <v>71</v>
      </c>
      <c r="AC76" s="30" t="s">
        <v>71</v>
      </c>
      <c r="AD76" s="13"/>
    </row>
    <row r="77" spans="1:30" ht="23.25">
      <c r="A77" s="35" t="s">
        <v>188</v>
      </c>
      <c r="B77" s="36" t="s">
        <v>69</v>
      </c>
      <c r="C77" s="37" t="s">
        <v>189</v>
      </c>
      <c r="D77" s="29">
        <v>805117.89</v>
      </c>
      <c r="E77" s="29" t="s">
        <v>71</v>
      </c>
      <c r="F77" s="29">
        <v>805117.89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805117.89</v>
      </c>
      <c r="N77" s="29" t="s">
        <v>71</v>
      </c>
      <c r="O77" s="29" t="s">
        <v>71</v>
      </c>
      <c r="P77" s="30" t="s">
        <v>71</v>
      </c>
      <c r="Q77" s="29">
        <v>788413.95</v>
      </c>
      <c r="R77" s="29" t="s">
        <v>71</v>
      </c>
      <c r="S77" s="29">
        <v>788413.95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788413.95</v>
      </c>
      <c r="AA77" s="29" t="s">
        <v>71</v>
      </c>
      <c r="AB77" s="29" t="s">
        <v>71</v>
      </c>
      <c r="AC77" s="30" t="s">
        <v>71</v>
      </c>
      <c r="AD77" s="13"/>
    </row>
    <row r="78" spans="1:30" ht="23.25">
      <c r="A78" s="35" t="s">
        <v>190</v>
      </c>
      <c r="B78" s="36" t="s">
        <v>69</v>
      </c>
      <c r="C78" s="37" t="s">
        <v>191</v>
      </c>
      <c r="D78" s="29">
        <v>500000</v>
      </c>
      <c r="E78" s="29" t="s">
        <v>71</v>
      </c>
      <c r="F78" s="29">
        <v>500000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500000</v>
      </c>
      <c r="N78" s="29" t="s">
        <v>71</v>
      </c>
      <c r="O78" s="29" t="s">
        <v>71</v>
      </c>
      <c r="P78" s="30" t="s">
        <v>71</v>
      </c>
      <c r="Q78" s="29">
        <v>310423.25</v>
      </c>
      <c r="R78" s="29" t="s">
        <v>71</v>
      </c>
      <c r="S78" s="29">
        <v>310423.25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310423.25</v>
      </c>
      <c r="AA78" s="29" t="s">
        <v>71</v>
      </c>
      <c r="AB78" s="29" t="s">
        <v>71</v>
      </c>
      <c r="AC78" s="30" t="s">
        <v>71</v>
      </c>
      <c r="AD78" s="13"/>
    </row>
    <row r="79" spans="1:30" ht="23.25">
      <c r="A79" s="35" t="s">
        <v>192</v>
      </c>
      <c r="B79" s="36" t="s">
        <v>69</v>
      </c>
      <c r="C79" s="37" t="s">
        <v>193</v>
      </c>
      <c r="D79" s="29">
        <v>500000</v>
      </c>
      <c r="E79" s="29" t="s">
        <v>71</v>
      </c>
      <c r="F79" s="29">
        <v>500000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500000</v>
      </c>
      <c r="N79" s="29" t="s">
        <v>71</v>
      </c>
      <c r="O79" s="29" t="s">
        <v>71</v>
      </c>
      <c r="P79" s="30" t="s">
        <v>71</v>
      </c>
      <c r="Q79" s="29">
        <v>310423.25</v>
      </c>
      <c r="R79" s="29" t="s">
        <v>71</v>
      </c>
      <c r="S79" s="29">
        <v>310423.25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310423.25</v>
      </c>
      <c r="AA79" s="29" t="s">
        <v>71</v>
      </c>
      <c r="AB79" s="29" t="s">
        <v>71</v>
      </c>
      <c r="AC79" s="30" t="s">
        <v>71</v>
      </c>
      <c r="AD79" s="13"/>
    </row>
    <row r="80" spans="1:30" ht="23.25">
      <c r="A80" s="35" t="s">
        <v>194</v>
      </c>
      <c r="B80" s="36" t="s">
        <v>69</v>
      </c>
      <c r="C80" s="37" t="s">
        <v>195</v>
      </c>
      <c r="D80" s="29">
        <v>500000</v>
      </c>
      <c r="E80" s="29" t="s">
        <v>71</v>
      </c>
      <c r="F80" s="29">
        <v>500000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500000</v>
      </c>
      <c r="N80" s="29" t="s">
        <v>71</v>
      </c>
      <c r="O80" s="29" t="s">
        <v>71</v>
      </c>
      <c r="P80" s="30" t="s">
        <v>71</v>
      </c>
      <c r="Q80" s="29">
        <v>310423.25</v>
      </c>
      <c r="R80" s="29" t="s">
        <v>71</v>
      </c>
      <c r="S80" s="29">
        <v>310423.25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310423.25</v>
      </c>
      <c r="AA80" s="29" t="s">
        <v>71</v>
      </c>
      <c r="AB80" s="29" t="s">
        <v>71</v>
      </c>
      <c r="AC80" s="30" t="s">
        <v>71</v>
      </c>
      <c r="AD80" s="13"/>
    </row>
    <row r="81" spans="1:30" ht="45.75">
      <c r="A81" s="35" t="s">
        <v>196</v>
      </c>
      <c r="B81" s="36" t="s">
        <v>69</v>
      </c>
      <c r="C81" s="37" t="s">
        <v>197</v>
      </c>
      <c r="D81" s="29">
        <v>500000</v>
      </c>
      <c r="E81" s="29" t="s">
        <v>71</v>
      </c>
      <c r="F81" s="29">
        <v>500000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500000</v>
      </c>
      <c r="N81" s="29" t="s">
        <v>71</v>
      </c>
      <c r="O81" s="29" t="s">
        <v>71</v>
      </c>
      <c r="P81" s="30" t="s">
        <v>71</v>
      </c>
      <c r="Q81" s="29">
        <v>310423.25</v>
      </c>
      <c r="R81" s="29" t="s">
        <v>71</v>
      </c>
      <c r="S81" s="29">
        <v>310423.25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310423.25</v>
      </c>
      <c r="AA81" s="29" t="s">
        <v>71</v>
      </c>
      <c r="AB81" s="29" t="s">
        <v>71</v>
      </c>
      <c r="AC81" s="30" t="s">
        <v>71</v>
      </c>
      <c r="AD81" s="13"/>
    </row>
    <row r="82" spans="1:30">
      <c r="A82" s="35" t="s">
        <v>198</v>
      </c>
      <c r="B82" s="36" t="s">
        <v>69</v>
      </c>
      <c r="C82" s="37" t="s">
        <v>199</v>
      </c>
      <c r="D82" s="29">
        <v>1000</v>
      </c>
      <c r="E82" s="29" t="s">
        <v>71</v>
      </c>
      <c r="F82" s="29">
        <v>1000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1000</v>
      </c>
      <c r="N82" s="29" t="s">
        <v>71</v>
      </c>
      <c r="O82" s="29" t="s">
        <v>71</v>
      </c>
      <c r="P82" s="30" t="s">
        <v>71</v>
      </c>
      <c r="Q82" s="29">
        <v>100</v>
      </c>
      <c r="R82" s="29" t="s">
        <v>71</v>
      </c>
      <c r="S82" s="29">
        <v>100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100</v>
      </c>
      <c r="AA82" s="29" t="s">
        <v>71</v>
      </c>
      <c r="AB82" s="29" t="s">
        <v>71</v>
      </c>
      <c r="AC82" s="30" t="s">
        <v>71</v>
      </c>
      <c r="AD82" s="13"/>
    </row>
    <row r="83" spans="1:30" ht="34.5">
      <c r="A83" s="35" t="s">
        <v>200</v>
      </c>
      <c r="B83" s="36" t="s">
        <v>69</v>
      </c>
      <c r="C83" s="37" t="s">
        <v>201</v>
      </c>
      <c r="D83" s="29">
        <v>1000</v>
      </c>
      <c r="E83" s="29" t="s">
        <v>71</v>
      </c>
      <c r="F83" s="29">
        <v>1000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1000</v>
      </c>
      <c r="N83" s="29" t="s">
        <v>71</v>
      </c>
      <c r="O83" s="29" t="s">
        <v>71</v>
      </c>
      <c r="P83" s="30" t="s">
        <v>71</v>
      </c>
      <c r="Q83" s="29">
        <v>100</v>
      </c>
      <c r="R83" s="29" t="s">
        <v>71</v>
      </c>
      <c r="S83" s="29">
        <v>100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100</v>
      </c>
      <c r="AA83" s="29" t="s">
        <v>71</v>
      </c>
      <c r="AB83" s="29" t="s">
        <v>71</v>
      </c>
      <c r="AC83" s="30" t="s">
        <v>71</v>
      </c>
      <c r="AD83" s="13"/>
    </row>
    <row r="84" spans="1:30" ht="34.5">
      <c r="A84" s="35" t="s">
        <v>202</v>
      </c>
      <c r="B84" s="36" t="s">
        <v>69</v>
      </c>
      <c r="C84" s="37" t="s">
        <v>203</v>
      </c>
      <c r="D84" s="29">
        <v>1000</v>
      </c>
      <c r="E84" s="29" t="s">
        <v>71</v>
      </c>
      <c r="F84" s="29">
        <v>1000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1000</v>
      </c>
      <c r="N84" s="29" t="s">
        <v>71</v>
      </c>
      <c r="O84" s="29" t="s">
        <v>71</v>
      </c>
      <c r="P84" s="30" t="s">
        <v>71</v>
      </c>
      <c r="Q84" s="29">
        <v>100</v>
      </c>
      <c r="R84" s="29" t="s">
        <v>71</v>
      </c>
      <c r="S84" s="29">
        <v>100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100</v>
      </c>
      <c r="AA84" s="29" t="s">
        <v>71</v>
      </c>
      <c r="AB84" s="29" t="s">
        <v>71</v>
      </c>
      <c r="AC84" s="30" t="s">
        <v>71</v>
      </c>
      <c r="AD84" s="13"/>
    </row>
    <row r="85" spans="1:30">
      <c r="A85" s="35" t="s">
        <v>204</v>
      </c>
      <c r="B85" s="36" t="s">
        <v>69</v>
      </c>
      <c r="C85" s="37" t="s">
        <v>205</v>
      </c>
      <c r="D85" s="29">
        <v>596000</v>
      </c>
      <c r="E85" s="29" t="s">
        <v>71</v>
      </c>
      <c r="F85" s="29">
        <v>596000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596000</v>
      </c>
      <c r="N85" s="29" t="s">
        <v>71</v>
      </c>
      <c r="O85" s="29" t="s">
        <v>71</v>
      </c>
      <c r="P85" s="30" t="s">
        <v>71</v>
      </c>
      <c r="Q85" s="29">
        <v>719927.15</v>
      </c>
      <c r="R85" s="29" t="s">
        <v>71</v>
      </c>
      <c r="S85" s="29">
        <v>719927.15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719927.15</v>
      </c>
      <c r="AA85" s="29" t="s">
        <v>71</v>
      </c>
      <c r="AB85" s="29" t="s">
        <v>71</v>
      </c>
      <c r="AC85" s="30" t="s">
        <v>71</v>
      </c>
      <c r="AD85" s="13"/>
    </row>
    <row r="86" spans="1:30" ht="34.5">
      <c r="A86" s="35" t="s">
        <v>206</v>
      </c>
      <c r="B86" s="36" t="s">
        <v>69</v>
      </c>
      <c r="C86" s="37" t="s">
        <v>207</v>
      </c>
      <c r="D86" s="29">
        <v>20000</v>
      </c>
      <c r="E86" s="29" t="s">
        <v>71</v>
      </c>
      <c r="F86" s="29">
        <v>20000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20000</v>
      </c>
      <c r="N86" s="29" t="s">
        <v>71</v>
      </c>
      <c r="O86" s="29" t="s">
        <v>71</v>
      </c>
      <c r="P86" s="30" t="s">
        <v>71</v>
      </c>
      <c r="Q86" s="29">
        <v>14126.44</v>
      </c>
      <c r="R86" s="29" t="s">
        <v>71</v>
      </c>
      <c r="S86" s="29">
        <v>14126.44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14126.44</v>
      </c>
      <c r="AA86" s="29" t="s">
        <v>71</v>
      </c>
      <c r="AB86" s="29" t="s">
        <v>71</v>
      </c>
      <c r="AC86" s="30" t="s">
        <v>71</v>
      </c>
      <c r="AD86" s="13"/>
    </row>
    <row r="87" spans="1:30" ht="45.75">
      <c r="A87" s="35" t="s">
        <v>208</v>
      </c>
      <c r="B87" s="36" t="s">
        <v>69</v>
      </c>
      <c r="C87" s="37" t="s">
        <v>209</v>
      </c>
      <c r="D87" s="29">
        <v>1000</v>
      </c>
      <c r="E87" s="29" t="s">
        <v>71</v>
      </c>
      <c r="F87" s="29">
        <v>1000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1000</v>
      </c>
      <c r="N87" s="29" t="s">
        <v>71</v>
      </c>
      <c r="O87" s="29" t="s">
        <v>71</v>
      </c>
      <c r="P87" s="30" t="s">
        <v>71</v>
      </c>
      <c r="Q87" s="29">
        <v>775</v>
      </c>
      <c r="R87" s="29" t="s">
        <v>71</v>
      </c>
      <c r="S87" s="29">
        <v>775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775</v>
      </c>
      <c r="AA87" s="29" t="s">
        <v>71</v>
      </c>
      <c r="AB87" s="29" t="s">
        <v>71</v>
      </c>
      <c r="AC87" s="30" t="s">
        <v>71</v>
      </c>
      <c r="AD87" s="13"/>
    </row>
    <row r="88" spans="1:30" ht="68.25">
      <c r="A88" s="35" t="s">
        <v>210</v>
      </c>
      <c r="B88" s="36" t="s">
        <v>69</v>
      </c>
      <c r="C88" s="37" t="s">
        <v>211</v>
      </c>
      <c r="D88" s="29">
        <v>1000</v>
      </c>
      <c r="E88" s="29" t="s">
        <v>71</v>
      </c>
      <c r="F88" s="29">
        <v>1000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1000</v>
      </c>
      <c r="N88" s="29" t="s">
        <v>71</v>
      </c>
      <c r="O88" s="29" t="s">
        <v>71</v>
      </c>
      <c r="P88" s="30" t="s">
        <v>71</v>
      </c>
      <c r="Q88" s="29">
        <v>775</v>
      </c>
      <c r="R88" s="29" t="s">
        <v>71</v>
      </c>
      <c r="S88" s="29">
        <v>775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775</v>
      </c>
      <c r="AA88" s="29" t="s">
        <v>71</v>
      </c>
      <c r="AB88" s="29" t="s">
        <v>71</v>
      </c>
      <c r="AC88" s="30" t="s">
        <v>71</v>
      </c>
      <c r="AD88" s="13"/>
    </row>
    <row r="89" spans="1:30" ht="57">
      <c r="A89" s="35" t="s">
        <v>212</v>
      </c>
      <c r="B89" s="36" t="s">
        <v>69</v>
      </c>
      <c r="C89" s="37" t="s">
        <v>213</v>
      </c>
      <c r="D89" s="29">
        <v>10000</v>
      </c>
      <c r="E89" s="29" t="s">
        <v>71</v>
      </c>
      <c r="F89" s="29">
        <v>10000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10000</v>
      </c>
      <c r="N89" s="29" t="s">
        <v>71</v>
      </c>
      <c r="O89" s="29" t="s">
        <v>71</v>
      </c>
      <c r="P89" s="30" t="s">
        <v>71</v>
      </c>
      <c r="Q89" s="29">
        <v>2500</v>
      </c>
      <c r="R89" s="29" t="s">
        <v>71</v>
      </c>
      <c r="S89" s="29">
        <v>2500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2500</v>
      </c>
      <c r="AA89" s="29" t="s">
        <v>71</v>
      </c>
      <c r="AB89" s="29" t="s">
        <v>71</v>
      </c>
      <c r="AC89" s="30" t="s">
        <v>71</v>
      </c>
      <c r="AD89" s="13"/>
    </row>
    <row r="90" spans="1:30" ht="79.5">
      <c r="A90" s="35" t="s">
        <v>214</v>
      </c>
      <c r="B90" s="36" t="s">
        <v>69</v>
      </c>
      <c r="C90" s="37" t="s">
        <v>215</v>
      </c>
      <c r="D90" s="29">
        <v>10000</v>
      </c>
      <c r="E90" s="29" t="s">
        <v>71</v>
      </c>
      <c r="F90" s="29">
        <v>10000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10000</v>
      </c>
      <c r="N90" s="29" t="s">
        <v>71</v>
      </c>
      <c r="O90" s="29" t="s">
        <v>71</v>
      </c>
      <c r="P90" s="30" t="s">
        <v>71</v>
      </c>
      <c r="Q90" s="29">
        <v>2500</v>
      </c>
      <c r="R90" s="29" t="s">
        <v>71</v>
      </c>
      <c r="S90" s="29">
        <v>2500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2500</v>
      </c>
      <c r="AA90" s="29" t="s">
        <v>71</v>
      </c>
      <c r="AB90" s="29" t="s">
        <v>71</v>
      </c>
      <c r="AC90" s="30" t="s">
        <v>71</v>
      </c>
      <c r="AD90" s="13"/>
    </row>
    <row r="91" spans="1:30" ht="45.75">
      <c r="A91" s="35" t="s">
        <v>216</v>
      </c>
      <c r="B91" s="36" t="s">
        <v>69</v>
      </c>
      <c r="C91" s="37" t="s">
        <v>217</v>
      </c>
      <c r="D91" s="29" t="s">
        <v>71</v>
      </c>
      <c r="E91" s="29" t="s">
        <v>71</v>
      </c>
      <c r="F91" s="29" t="s">
        <v>71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 t="s">
        <v>71</v>
      </c>
      <c r="N91" s="29" t="s">
        <v>71</v>
      </c>
      <c r="O91" s="29" t="s">
        <v>71</v>
      </c>
      <c r="P91" s="30" t="s">
        <v>71</v>
      </c>
      <c r="Q91" s="29">
        <v>10001.459999999999</v>
      </c>
      <c r="R91" s="29" t="s">
        <v>71</v>
      </c>
      <c r="S91" s="29">
        <v>10001.459999999999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10001.459999999999</v>
      </c>
      <c r="AA91" s="29" t="s">
        <v>71</v>
      </c>
      <c r="AB91" s="29" t="s">
        <v>71</v>
      </c>
      <c r="AC91" s="30" t="s">
        <v>71</v>
      </c>
      <c r="AD91" s="13"/>
    </row>
    <row r="92" spans="1:30" ht="57">
      <c r="A92" s="35" t="s">
        <v>218</v>
      </c>
      <c r="B92" s="36" t="s">
        <v>69</v>
      </c>
      <c r="C92" s="37" t="s">
        <v>219</v>
      </c>
      <c r="D92" s="29" t="s">
        <v>71</v>
      </c>
      <c r="E92" s="29" t="s">
        <v>71</v>
      </c>
      <c r="F92" s="29" t="s">
        <v>71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 t="s">
        <v>71</v>
      </c>
      <c r="P92" s="30" t="s">
        <v>71</v>
      </c>
      <c r="Q92" s="29">
        <v>10001.459999999999</v>
      </c>
      <c r="R92" s="29" t="s">
        <v>71</v>
      </c>
      <c r="S92" s="29">
        <v>10001.459999999999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10001.459999999999</v>
      </c>
      <c r="AA92" s="29" t="s">
        <v>71</v>
      </c>
      <c r="AB92" s="29" t="s">
        <v>71</v>
      </c>
      <c r="AC92" s="30" t="s">
        <v>71</v>
      </c>
      <c r="AD92" s="13"/>
    </row>
    <row r="93" spans="1:30" ht="57">
      <c r="A93" s="35" t="s">
        <v>220</v>
      </c>
      <c r="B93" s="36" t="s">
        <v>69</v>
      </c>
      <c r="C93" s="37" t="s">
        <v>221</v>
      </c>
      <c r="D93" s="29">
        <v>9000</v>
      </c>
      <c r="E93" s="29" t="s">
        <v>71</v>
      </c>
      <c r="F93" s="29">
        <v>9000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9000</v>
      </c>
      <c r="N93" s="29" t="s">
        <v>71</v>
      </c>
      <c r="O93" s="29" t="s">
        <v>71</v>
      </c>
      <c r="P93" s="30" t="s">
        <v>71</v>
      </c>
      <c r="Q93" s="29">
        <v>849.98</v>
      </c>
      <c r="R93" s="29" t="s">
        <v>71</v>
      </c>
      <c r="S93" s="29">
        <v>849.98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849.98</v>
      </c>
      <c r="AA93" s="29" t="s">
        <v>71</v>
      </c>
      <c r="AB93" s="29" t="s">
        <v>71</v>
      </c>
      <c r="AC93" s="30" t="s">
        <v>71</v>
      </c>
      <c r="AD93" s="13"/>
    </row>
    <row r="94" spans="1:30" ht="169.5">
      <c r="A94" s="35" t="s">
        <v>222</v>
      </c>
      <c r="B94" s="36" t="s">
        <v>69</v>
      </c>
      <c r="C94" s="37" t="s">
        <v>223</v>
      </c>
      <c r="D94" s="29">
        <v>9000</v>
      </c>
      <c r="E94" s="29" t="s">
        <v>71</v>
      </c>
      <c r="F94" s="29">
        <v>9000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9000</v>
      </c>
      <c r="N94" s="29" t="s">
        <v>71</v>
      </c>
      <c r="O94" s="29" t="s">
        <v>71</v>
      </c>
      <c r="P94" s="30" t="s">
        <v>71</v>
      </c>
      <c r="Q94" s="29">
        <v>849.98</v>
      </c>
      <c r="R94" s="29" t="s">
        <v>71</v>
      </c>
      <c r="S94" s="29">
        <v>849.98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849.98</v>
      </c>
      <c r="AA94" s="29" t="s">
        <v>71</v>
      </c>
      <c r="AB94" s="29" t="s">
        <v>71</v>
      </c>
      <c r="AC94" s="30" t="s">
        <v>71</v>
      </c>
      <c r="AD94" s="13"/>
    </row>
    <row r="95" spans="1:30" ht="90.75">
      <c r="A95" s="35" t="s">
        <v>224</v>
      </c>
      <c r="B95" s="36" t="s">
        <v>69</v>
      </c>
      <c r="C95" s="37" t="s">
        <v>225</v>
      </c>
      <c r="D95" s="29">
        <v>160000</v>
      </c>
      <c r="E95" s="29" t="s">
        <v>71</v>
      </c>
      <c r="F95" s="29">
        <v>160000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160000</v>
      </c>
      <c r="N95" s="29" t="s">
        <v>71</v>
      </c>
      <c r="O95" s="29" t="s">
        <v>71</v>
      </c>
      <c r="P95" s="30" t="s">
        <v>71</v>
      </c>
      <c r="Q95" s="29">
        <v>158275.74</v>
      </c>
      <c r="R95" s="29" t="s">
        <v>71</v>
      </c>
      <c r="S95" s="29">
        <v>158275.74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158275.74</v>
      </c>
      <c r="AA95" s="29" t="s">
        <v>71</v>
      </c>
      <c r="AB95" s="29" t="s">
        <v>71</v>
      </c>
      <c r="AC95" s="30" t="s">
        <v>71</v>
      </c>
      <c r="AD95" s="13"/>
    </row>
    <row r="96" spans="1:30" ht="45.75">
      <c r="A96" s="35" t="s">
        <v>226</v>
      </c>
      <c r="B96" s="36" t="s">
        <v>69</v>
      </c>
      <c r="C96" s="37" t="s">
        <v>227</v>
      </c>
      <c r="D96" s="29">
        <v>160000</v>
      </c>
      <c r="E96" s="29" t="s">
        <v>71</v>
      </c>
      <c r="F96" s="29">
        <v>160000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160000</v>
      </c>
      <c r="N96" s="29" t="s">
        <v>71</v>
      </c>
      <c r="O96" s="29" t="s">
        <v>71</v>
      </c>
      <c r="P96" s="30" t="s">
        <v>71</v>
      </c>
      <c r="Q96" s="29">
        <v>158275.74</v>
      </c>
      <c r="R96" s="29" t="s">
        <v>71</v>
      </c>
      <c r="S96" s="29">
        <v>158275.74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158275.74</v>
      </c>
      <c r="AA96" s="29" t="s">
        <v>71</v>
      </c>
      <c r="AB96" s="29" t="s">
        <v>71</v>
      </c>
      <c r="AC96" s="30" t="s">
        <v>71</v>
      </c>
      <c r="AD96" s="13"/>
    </row>
    <row r="97" spans="1:30" ht="57">
      <c r="A97" s="35" t="s">
        <v>228</v>
      </c>
      <c r="B97" s="36" t="s">
        <v>69</v>
      </c>
      <c r="C97" s="37" t="s">
        <v>229</v>
      </c>
      <c r="D97" s="29">
        <v>160000</v>
      </c>
      <c r="E97" s="29" t="s">
        <v>71</v>
      </c>
      <c r="F97" s="29">
        <v>160000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160000</v>
      </c>
      <c r="N97" s="29" t="s">
        <v>71</v>
      </c>
      <c r="O97" s="29" t="s">
        <v>71</v>
      </c>
      <c r="P97" s="30" t="s">
        <v>71</v>
      </c>
      <c r="Q97" s="29">
        <v>158275.74</v>
      </c>
      <c r="R97" s="29" t="s">
        <v>71</v>
      </c>
      <c r="S97" s="29">
        <v>158275.74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158275.74</v>
      </c>
      <c r="AA97" s="29" t="s">
        <v>71</v>
      </c>
      <c r="AB97" s="29" t="s">
        <v>71</v>
      </c>
      <c r="AC97" s="30" t="s">
        <v>71</v>
      </c>
      <c r="AD97" s="13"/>
    </row>
    <row r="98" spans="1:30" ht="23.25">
      <c r="A98" s="35" t="s">
        <v>230</v>
      </c>
      <c r="B98" s="36" t="s">
        <v>69</v>
      </c>
      <c r="C98" s="37" t="s">
        <v>231</v>
      </c>
      <c r="D98" s="29">
        <v>222000</v>
      </c>
      <c r="E98" s="29" t="s">
        <v>71</v>
      </c>
      <c r="F98" s="29">
        <v>222000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222000</v>
      </c>
      <c r="N98" s="29" t="s">
        <v>71</v>
      </c>
      <c r="O98" s="29" t="s">
        <v>71</v>
      </c>
      <c r="P98" s="30" t="s">
        <v>71</v>
      </c>
      <c r="Q98" s="29">
        <v>162888.97</v>
      </c>
      <c r="R98" s="29" t="s">
        <v>71</v>
      </c>
      <c r="S98" s="29">
        <v>162888.97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162888.97</v>
      </c>
      <c r="AA98" s="29" t="s">
        <v>71</v>
      </c>
      <c r="AB98" s="29" t="s">
        <v>71</v>
      </c>
      <c r="AC98" s="30" t="s">
        <v>71</v>
      </c>
      <c r="AD98" s="13"/>
    </row>
    <row r="99" spans="1:30" ht="57">
      <c r="A99" s="35" t="s">
        <v>232</v>
      </c>
      <c r="B99" s="36" t="s">
        <v>69</v>
      </c>
      <c r="C99" s="37" t="s">
        <v>233</v>
      </c>
      <c r="D99" s="29">
        <v>222000</v>
      </c>
      <c r="E99" s="29" t="s">
        <v>71</v>
      </c>
      <c r="F99" s="29">
        <v>222000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222000</v>
      </c>
      <c r="N99" s="29" t="s">
        <v>71</v>
      </c>
      <c r="O99" s="29" t="s">
        <v>71</v>
      </c>
      <c r="P99" s="30" t="s">
        <v>71</v>
      </c>
      <c r="Q99" s="29">
        <v>162888.97</v>
      </c>
      <c r="R99" s="29" t="s">
        <v>71</v>
      </c>
      <c r="S99" s="29">
        <v>162888.97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162888.97</v>
      </c>
      <c r="AA99" s="29" t="s">
        <v>71</v>
      </c>
      <c r="AB99" s="29" t="s">
        <v>71</v>
      </c>
      <c r="AC99" s="30" t="s">
        <v>71</v>
      </c>
      <c r="AD99" s="13"/>
    </row>
    <row r="100" spans="1:30" ht="57">
      <c r="A100" s="35" t="s">
        <v>234</v>
      </c>
      <c r="B100" s="36" t="s">
        <v>69</v>
      </c>
      <c r="C100" s="37" t="s">
        <v>235</v>
      </c>
      <c r="D100" s="29">
        <v>200000</v>
      </c>
      <c r="E100" s="29" t="s">
        <v>71</v>
      </c>
      <c r="F100" s="29">
        <v>200000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200000</v>
      </c>
      <c r="N100" s="29" t="s">
        <v>71</v>
      </c>
      <c r="O100" s="29" t="s">
        <v>71</v>
      </c>
      <c r="P100" s="30" t="s">
        <v>71</v>
      </c>
      <c r="Q100" s="29">
        <v>157889.12</v>
      </c>
      <c r="R100" s="29" t="s">
        <v>71</v>
      </c>
      <c r="S100" s="29">
        <v>157889.12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157889.12</v>
      </c>
      <c r="AA100" s="29" t="s">
        <v>71</v>
      </c>
      <c r="AB100" s="29" t="s">
        <v>71</v>
      </c>
      <c r="AC100" s="30" t="s">
        <v>71</v>
      </c>
      <c r="AD100" s="13"/>
    </row>
    <row r="101" spans="1:30" ht="57">
      <c r="A101" s="35" t="s">
        <v>236</v>
      </c>
      <c r="B101" s="36" t="s">
        <v>69</v>
      </c>
      <c r="C101" s="37" t="s">
        <v>237</v>
      </c>
      <c r="D101" s="29">
        <v>22000</v>
      </c>
      <c r="E101" s="29" t="s">
        <v>71</v>
      </c>
      <c r="F101" s="29">
        <v>22000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22000</v>
      </c>
      <c r="N101" s="29" t="s">
        <v>71</v>
      </c>
      <c r="O101" s="29" t="s">
        <v>71</v>
      </c>
      <c r="P101" s="30" t="s">
        <v>71</v>
      </c>
      <c r="Q101" s="29">
        <v>4999.8500000000004</v>
      </c>
      <c r="R101" s="29" t="s">
        <v>71</v>
      </c>
      <c r="S101" s="29">
        <v>4999.8500000000004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4999.8500000000004</v>
      </c>
      <c r="AA101" s="29" t="s">
        <v>71</v>
      </c>
      <c r="AB101" s="29" t="s">
        <v>71</v>
      </c>
      <c r="AC101" s="30" t="s">
        <v>71</v>
      </c>
      <c r="AD101" s="13"/>
    </row>
    <row r="102" spans="1:30">
      <c r="A102" s="35" t="s">
        <v>238</v>
      </c>
      <c r="B102" s="36" t="s">
        <v>69</v>
      </c>
      <c r="C102" s="37" t="s">
        <v>239</v>
      </c>
      <c r="D102" s="29">
        <v>194000</v>
      </c>
      <c r="E102" s="29" t="s">
        <v>71</v>
      </c>
      <c r="F102" s="29">
        <v>194000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194000</v>
      </c>
      <c r="N102" s="29" t="s">
        <v>71</v>
      </c>
      <c r="O102" s="29" t="s">
        <v>71</v>
      </c>
      <c r="P102" s="30" t="s">
        <v>71</v>
      </c>
      <c r="Q102" s="29">
        <v>384636</v>
      </c>
      <c r="R102" s="29" t="s">
        <v>71</v>
      </c>
      <c r="S102" s="29">
        <v>384636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384636</v>
      </c>
      <c r="AA102" s="29" t="s">
        <v>71</v>
      </c>
      <c r="AB102" s="29" t="s">
        <v>71</v>
      </c>
      <c r="AC102" s="30" t="s">
        <v>71</v>
      </c>
      <c r="AD102" s="13"/>
    </row>
    <row r="103" spans="1:30" ht="79.5">
      <c r="A103" s="35" t="s">
        <v>240</v>
      </c>
      <c r="B103" s="36" t="s">
        <v>69</v>
      </c>
      <c r="C103" s="37" t="s">
        <v>241</v>
      </c>
      <c r="D103" s="29">
        <v>194000</v>
      </c>
      <c r="E103" s="29" t="s">
        <v>71</v>
      </c>
      <c r="F103" s="29">
        <v>194000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194000</v>
      </c>
      <c r="N103" s="29" t="s">
        <v>71</v>
      </c>
      <c r="O103" s="29" t="s">
        <v>71</v>
      </c>
      <c r="P103" s="30" t="s">
        <v>71</v>
      </c>
      <c r="Q103" s="29">
        <v>384636</v>
      </c>
      <c r="R103" s="29" t="s">
        <v>71</v>
      </c>
      <c r="S103" s="29">
        <v>384636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384636</v>
      </c>
      <c r="AA103" s="29" t="s">
        <v>71</v>
      </c>
      <c r="AB103" s="29" t="s">
        <v>71</v>
      </c>
      <c r="AC103" s="30" t="s">
        <v>71</v>
      </c>
      <c r="AD103" s="13"/>
    </row>
    <row r="104" spans="1:30">
      <c r="A104" s="35" t="s">
        <v>242</v>
      </c>
      <c r="B104" s="36" t="s">
        <v>69</v>
      </c>
      <c r="C104" s="37" t="s">
        <v>243</v>
      </c>
      <c r="D104" s="29" t="s">
        <v>71</v>
      </c>
      <c r="E104" s="29" t="s">
        <v>71</v>
      </c>
      <c r="F104" s="29" t="s">
        <v>71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 t="s">
        <v>71</v>
      </c>
      <c r="N104" s="29" t="s">
        <v>71</v>
      </c>
      <c r="O104" s="29" t="s">
        <v>71</v>
      </c>
      <c r="P104" s="30" t="s">
        <v>71</v>
      </c>
      <c r="Q104" s="29">
        <v>22885.49</v>
      </c>
      <c r="R104" s="29" t="s">
        <v>71</v>
      </c>
      <c r="S104" s="29">
        <v>22885.49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22885.49</v>
      </c>
      <c r="AA104" s="29" t="s">
        <v>71</v>
      </c>
      <c r="AB104" s="29" t="s">
        <v>71</v>
      </c>
      <c r="AC104" s="30" t="s">
        <v>71</v>
      </c>
      <c r="AD104" s="13"/>
    </row>
    <row r="105" spans="1:30">
      <c r="A105" s="35" t="s">
        <v>244</v>
      </c>
      <c r="B105" s="36" t="s">
        <v>69</v>
      </c>
      <c r="C105" s="37" t="s">
        <v>245</v>
      </c>
      <c r="D105" s="29" t="s">
        <v>71</v>
      </c>
      <c r="E105" s="29" t="s">
        <v>71</v>
      </c>
      <c r="F105" s="29" t="s">
        <v>71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 t="s">
        <v>71</v>
      </c>
      <c r="N105" s="29" t="s">
        <v>71</v>
      </c>
      <c r="O105" s="29" t="s">
        <v>71</v>
      </c>
      <c r="P105" s="30" t="s">
        <v>71</v>
      </c>
      <c r="Q105" s="29">
        <v>22885.49</v>
      </c>
      <c r="R105" s="29" t="s">
        <v>71</v>
      </c>
      <c r="S105" s="29">
        <v>22885.49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22885.49</v>
      </c>
      <c r="AA105" s="29" t="s">
        <v>71</v>
      </c>
      <c r="AB105" s="29" t="s">
        <v>71</v>
      </c>
      <c r="AC105" s="30" t="s">
        <v>71</v>
      </c>
      <c r="AD105" s="13"/>
    </row>
    <row r="106" spans="1:30" ht="23.25">
      <c r="A106" s="35" t="s">
        <v>246</v>
      </c>
      <c r="B106" s="36" t="s">
        <v>69</v>
      </c>
      <c r="C106" s="37" t="s">
        <v>247</v>
      </c>
      <c r="D106" s="29" t="s">
        <v>71</v>
      </c>
      <c r="E106" s="29" t="s">
        <v>71</v>
      </c>
      <c r="F106" s="29" t="s">
        <v>71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 t="s">
        <v>71</v>
      </c>
      <c r="N106" s="29" t="s">
        <v>71</v>
      </c>
      <c r="O106" s="29" t="s">
        <v>71</v>
      </c>
      <c r="P106" s="30" t="s">
        <v>71</v>
      </c>
      <c r="Q106" s="29">
        <v>22885.49</v>
      </c>
      <c r="R106" s="29" t="s">
        <v>71</v>
      </c>
      <c r="S106" s="29">
        <v>22885.49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22885.49</v>
      </c>
      <c r="AA106" s="29" t="s">
        <v>71</v>
      </c>
      <c r="AB106" s="29" t="s">
        <v>71</v>
      </c>
      <c r="AC106" s="30" t="s">
        <v>71</v>
      </c>
      <c r="AD106" s="13"/>
    </row>
    <row r="107" spans="1:30">
      <c r="A107" s="35" t="s">
        <v>248</v>
      </c>
      <c r="B107" s="36" t="s">
        <v>69</v>
      </c>
      <c r="C107" s="37" t="s">
        <v>249</v>
      </c>
      <c r="D107" s="29">
        <v>644326063.32000005</v>
      </c>
      <c r="E107" s="29" t="s">
        <v>71</v>
      </c>
      <c r="F107" s="29">
        <v>644326063.32000005</v>
      </c>
      <c r="G107" s="29">
        <v>4475497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648801560.32000005</v>
      </c>
      <c r="N107" s="29" t="s">
        <v>71</v>
      </c>
      <c r="O107" s="29" t="s">
        <v>71</v>
      </c>
      <c r="P107" s="30" t="s">
        <v>71</v>
      </c>
      <c r="Q107" s="29">
        <v>522198966.79000002</v>
      </c>
      <c r="R107" s="29" t="s">
        <v>71</v>
      </c>
      <c r="S107" s="29">
        <v>522198966.79000002</v>
      </c>
      <c r="T107" s="29">
        <v>4086000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526284966.79000002</v>
      </c>
      <c r="AA107" s="29" t="s">
        <v>71</v>
      </c>
      <c r="AB107" s="29" t="s">
        <v>71</v>
      </c>
      <c r="AC107" s="30" t="s">
        <v>71</v>
      </c>
      <c r="AD107" s="13"/>
    </row>
    <row r="108" spans="1:30" ht="23.25">
      <c r="A108" s="35" t="s">
        <v>250</v>
      </c>
      <c r="B108" s="36" t="s">
        <v>69</v>
      </c>
      <c r="C108" s="37" t="s">
        <v>251</v>
      </c>
      <c r="D108" s="29">
        <v>644854540</v>
      </c>
      <c r="E108" s="29" t="s">
        <v>71</v>
      </c>
      <c r="F108" s="29">
        <v>644854540</v>
      </c>
      <c r="G108" s="29">
        <v>4475497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649330037</v>
      </c>
      <c r="N108" s="29" t="s">
        <v>71</v>
      </c>
      <c r="O108" s="29" t="s">
        <v>71</v>
      </c>
      <c r="P108" s="30" t="s">
        <v>71</v>
      </c>
      <c r="Q108" s="29">
        <v>522728443.47000003</v>
      </c>
      <c r="R108" s="29" t="s">
        <v>71</v>
      </c>
      <c r="S108" s="29">
        <v>522728443.47000003</v>
      </c>
      <c r="T108" s="29">
        <v>4086000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526814443.47000003</v>
      </c>
      <c r="AA108" s="29" t="s">
        <v>71</v>
      </c>
      <c r="AB108" s="29" t="s">
        <v>71</v>
      </c>
      <c r="AC108" s="30" t="s">
        <v>71</v>
      </c>
      <c r="AD108" s="13"/>
    </row>
    <row r="109" spans="1:30" ht="23.25">
      <c r="A109" s="35" t="s">
        <v>252</v>
      </c>
      <c r="B109" s="36" t="s">
        <v>69</v>
      </c>
      <c r="C109" s="37" t="s">
        <v>253</v>
      </c>
      <c r="D109" s="29">
        <v>76128700</v>
      </c>
      <c r="E109" s="29" t="s">
        <v>71</v>
      </c>
      <c r="F109" s="29">
        <v>76128700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76128700</v>
      </c>
      <c r="N109" s="29" t="s">
        <v>71</v>
      </c>
      <c r="O109" s="29" t="s">
        <v>71</v>
      </c>
      <c r="P109" s="30" t="s">
        <v>71</v>
      </c>
      <c r="Q109" s="29">
        <v>76128700</v>
      </c>
      <c r="R109" s="29" t="s">
        <v>71</v>
      </c>
      <c r="S109" s="29">
        <v>76128700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76128700</v>
      </c>
      <c r="AA109" s="29" t="s">
        <v>71</v>
      </c>
      <c r="AB109" s="29" t="s">
        <v>71</v>
      </c>
      <c r="AC109" s="30" t="s">
        <v>71</v>
      </c>
      <c r="AD109" s="13"/>
    </row>
    <row r="110" spans="1:30">
      <c r="A110" s="35" t="s">
        <v>254</v>
      </c>
      <c r="B110" s="36" t="s">
        <v>69</v>
      </c>
      <c r="C110" s="37" t="s">
        <v>255</v>
      </c>
      <c r="D110" s="29">
        <v>62098300</v>
      </c>
      <c r="E110" s="29" t="s">
        <v>71</v>
      </c>
      <c r="F110" s="29">
        <v>62098300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62098300</v>
      </c>
      <c r="N110" s="29" t="s">
        <v>71</v>
      </c>
      <c r="O110" s="29" t="s">
        <v>71</v>
      </c>
      <c r="P110" s="30" t="s">
        <v>71</v>
      </c>
      <c r="Q110" s="29">
        <v>62098300</v>
      </c>
      <c r="R110" s="29" t="s">
        <v>71</v>
      </c>
      <c r="S110" s="29">
        <v>62098300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62098300</v>
      </c>
      <c r="AA110" s="29" t="s">
        <v>71</v>
      </c>
      <c r="AB110" s="29" t="s">
        <v>71</v>
      </c>
      <c r="AC110" s="30" t="s">
        <v>71</v>
      </c>
      <c r="AD110" s="13"/>
    </row>
    <row r="111" spans="1:30" ht="34.5">
      <c r="A111" s="35" t="s">
        <v>256</v>
      </c>
      <c r="B111" s="36" t="s">
        <v>69</v>
      </c>
      <c r="C111" s="37" t="s">
        <v>257</v>
      </c>
      <c r="D111" s="29">
        <v>62098300</v>
      </c>
      <c r="E111" s="29" t="s">
        <v>71</v>
      </c>
      <c r="F111" s="29">
        <v>62098300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62098300</v>
      </c>
      <c r="N111" s="29" t="s">
        <v>71</v>
      </c>
      <c r="O111" s="29" t="s">
        <v>71</v>
      </c>
      <c r="P111" s="30" t="s">
        <v>71</v>
      </c>
      <c r="Q111" s="29">
        <v>62098300</v>
      </c>
      <c r="R111" s="29" t="s">
        <v>71</v>
      </c>
      <c r="S111" s="29">
        <v>62098300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62098300</v>
      </c>
      <c r="AA111" s="29" t="s">
        <v>71</v>
      </c>
      <c r="AB111" s="29" t="s">
        <v>71</v>
      </c>
      <c r="AC111" s="30" t="s">
        <v>71</v>
      </c>
      <c r="AD111" s="13"/>
    </row>
    <row r="112" spans="1:30" ht="23.25">
      <c r="A112" s="35" t="s">
        <v>258</v>
      </c>
      <c r="B112" s="36" t="s">
        <v>69</v>
      </c>
      <c r="C112" s="37" t="s">
        <v>259</v>
      </c>
      <c r="D112" s="29">
        <v>14030400</v>
      </c>
      <c r="E112" s="29" t="s">
        <v>71</v>
      </c>
      <c r="F112" s="29">
        <v>14030400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14030400</v>
      </c>
      <c r="N112" s="29" t="s">
        <v>71</v>
      </c>
      <c r="O112" s="29" t="s">
        <v>71</v>
      </c>
      <c r="P112" s="30" t="s">
        <v>71</v>
      </c>
      <c r="Q112" s="29">
        <v>14030400</v>
      </c>
      <c r="R112" s="29" t="s">
        <v>71</v>
      </c>
      <c r="S112" s="29">
        <v>14030400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14030400</v>
      </c>
      <c r="AA112" s="29" t="s">
        <v>71</v>
      </c>
      <c r="AB112" s="29" t="s">
        <v>71</v>
      </c>
      <c r="AC112" s="30" t="s">
        <v>71</v>
      </c>
      <c r="AD112" s="13"/>
    </row>
    <row r="113" spans="1:30" ht="23.25">
      <c r="A113" s="35" t="s">
        <v>260</v>
      </c>
      <c r="B113" s="36" t="s">
        <v>69</v>
      </c>
      <c r="C113" s="37" t="s">
        <v>261</v>
      </c>
      <c r="D113" s="29">
        <v>14030400</v>
      </c>
      <c r="E113" s="29" t="s">
        <v>71</v>
      </c>
      <c r="F113" s="29">
        <v>14030400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14030400</v>
      </c>
      <c r="N113" s="29" t="s">
        <v>71</v>
      </c>
      <c r="O113" s="29" t="s">
        <v>71</v>
      </c>
      <c r="P113" s="30" t="s">
        <v>71</v>
      </c>
      <c r="Q113" s="29">
        <v>14030400</v>
      </c>
      <c r="R113" s="29" t="s">
        <v>71</v>
      </c>
      <c r="S113" s="29">
        <v>14030400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14030400</v>
      </c>
      <c r="AA113" s="29" t="s">
        <v>71</v>
      </c>
      <c r="AB113" s="29" t="s">
        <v>71</v>
      </c>
      <c r="AC113" s="30" t="s">
        <v>71</v>
      </c>
      <c r="AD113" s="13"/>
    </row>
    <row r="114" spans="1:30" ht="23.25">
      <c r="A114" s="35" t="s">
        <v>262</v>
      </c>
      <c r="B114" s="36" t="s">
        <v>69</v>
      </c>
      <c r="C114" s="37" t="s">
        <v>263</v>
      </c>
      <c r="D114" s="29">
        <v>232064731</v>
      </c>
      <c r="E114" s="29" t="s">
        <v>71</v>
      </c>
      <c r="F114" s="29">
        <v>232064731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232064731</v>
      </c>
      <c r="N114" s="29" t="s">
        <v>71</v>
      </c>
      <c r="O114" s="29" t="s">
        <v>71</v>
      </c>
      <c r="P114" s="30" t="s">
        <v>71</v>
      </c>
      <c r="Q114" s="29">
        <v>159294972.33000001</v>
      </c>
      <c r="R114" s="29" t="s">
        <v>71</v>
      </c>
      <c r="S114" s="29">
        <v>159294972.33000001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159294972.33000001</v>
      </c>
      <c r="AA114" s="29" t="s">
        <v>71</v>
      </c>
      <c r="AB114" s="29" t="s">
        <v>71</v>
      </c>
      <c r="AC114" s="30" t="s">
        <v>71</v>
      </c>
      <c r="AD114" s="13"/>
    </row>
    <row r="115" spans="1:30" ht="23.25">
      <c r="A115" s="35" t="s">
        <v>264</v>
      </c>
      <c r="B115" s="36" t="s">
        <v>69</v>
      </c>
      <c r="C115" s="37" t="s">
        <v>265</v>
      </c>
      <c r="D115" s="29">
        <v>64448500</v>
      </c>
      <c r="E115" s="29" t="s">
        <v>71</v>
      </c>
      <c r="F115" s="29">
        <v>64448500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64448500</v>
      </c>
      <c r="N115" s="29" t="s">
        <v>71</v>
      </c>
      <c r="O115" s="29" t="s">
        <v>71</v>
      </c>
      <c r="P115" s="30" t="s">
        <v>71</v>
      </c>
      <c r="Q115" s="29" t="s">
        <v>71</v>
      </c>
      <c r="R115" s="29" t="s">
        <v>71</v>
      </c>
      <c r="S115" s="29" t="s">
        <v>71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 t="s">
        <v>71</v>
      </c>
      <c r="AC115" s="30" t="s">
        <v>71</v>
      </c>
      <c r="AD115" s="13"/>
    </row>
    <row r="116" spans="1:30" ht="34.5">
      <c r="A116" s="35" t="s">
        <v>266</v>
      </c>
      <c r="B116" s="36" t="s">
        <v>69</v>
      </c>
      <c r="C116" s="37" t="s">
        <v>267</v>
      </c>
      <c r="D116" s="29">
        <v>64448500</v>
      </c>
      <c r="E116" s="29" t="s">
        <v>71</v>
      </c>
      <c r="F116" s="29">
        <v>64448500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64448500</v>
      </c>
      <c r="N116" s="29" t="s">
        <v>71</v>
      </c>
      <c r="O116" s="29" t="s">
        <v>71</v>
      </c>
      <c r="P116" s="30" t="s">
        <v>71</v>
      </c>
      <c r="Q116" s="29" t="s">
        <v>71</v>
      </c>
      <c r="R116" s="29" t="s">
        <v>71</v>
      </c>
      <c r="S116" s="29" t="s">
        <v>71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 t="s">
        <v>71</v>
      </c>
      <c r="AC116" s="30" t="s">
        <v>71</v>
      </c>
      <c r="AD116" s="13"/>
    </row>
    <row r="117" spans="1:30" ht="45.75">
      <c r="A117" s="35" t="s">
        <v>268</v>
      </c>
      <c r="B117" s="36" t="s">
        <v>69</v>
      </c>
      <c r="C117" s="37" t="s">
        <v>269</v>
      </c>
      <c r="D117" s="29">
        <v>4092000</v>
      </c>
      <c r="E117" s="29" t="s">
        <v>71</v>
      </c>
      <c r="F117" s="29">
        <v>4092000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4092000</v>
      </c>
      <c r="N117" s="29" t="s">
        <v>71</v>
      </c>
      <c r="O117" s="29" t="s">
        <v>71</v>
      </c>
      <c r="P117" s="30" t="s">
        <v>71</v>
      </c>
      <c r="Q117" s="29">
        <v>3329822.8</v>
      </c>
      <c r="R117" s="29" t="s">
        <v>71</v>
      </c>
      <c r="S117" s="29">
        <v>3329822.8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3329822.8</v>
      </c>
      <c r="AA117" s="29" t="s">
        <v>71</v>
      </c>
      <c r="AB117" s="29" t="s">
        <v>71</v>
      </c>
      <c r="AC117" s="30" t="s">
        <v>71</v>
      </c>
      <c r="AD117" s="13"/>
    </row>
    <row r="118" spans="1:30" ht="57">
      <c r="A118" s="35" t="s">
        <v>270</v>
      </c>
      <c r="B118" s="36" t="s">
        <v>69</v>
      </c>
      <c r="C118" s="37" t="s">
        <v>271</v>
      </c>
      <c r="D118" s="29">
        <v>4092000</v>
      </c>
      <c r="E118" s="29" t="s">
        <v>71</v>
      </c>
      <c r="F118" s="29">
        <v>4092000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4092000</v>
      </c>
      <c r="N118" s="29" t="s">
        <v>71</v>
      </c>
      <c r="O118" s="29" t="s">
        <v>71</v>
      </c>
      <c r="P118" s="30" t="s">
        <v>71</v>
      </c>
      <c r="Q118" s="29">
        <v>3329822.8</v>
      </c>
      <c r="R118" s="29" t="s">
        <v>71</v>
      </c>
      <c r="S118" s="29">
        <v>3329822.8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3329822.8</v>
      </c>
      <c r="AA118" s="29" t="s">
        <v>71</v>
      </c>
      <c r="AB118" s="29" t="s">
        <v>71</v>
      </c>
      <c r="AC118" s="30" t="s">
        <v>71</v>
      </c>
      <c r="AD118" s="13"/>
    </row>
    <row r="119" spans="1:30" ht="45.75">
      <c r="A119" s="35" t="s">
        <v>272</v>
      </c>
      <c r="B119" s="36" t="s">
        <v>69</v>
      </c>
      <c r="C119" s="37" t="s">
        <v>273</v>
      </c>
      <c r="D119" s="29">
        <v>4726500</v>
      </c>
      <c r="E119" s="29" t="s">
        <v>71</v>
      </c>
      <c r="F119" s="29">
        <v>4726500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4726500</v>
      </c>
      <c r="N119" s="29" t="s">
        <v>71</v>
      </c>
      <c r="O119" s="29" t="s">
        <v>71</v>
      </c>
      <c r="P119" s="30" t="s">
        <v>71</v>
      </c>
      <c r="Q119" s="29">
        <v>1982548.98</v>
      </c>
      <c r="R119" s="29" t="s">
        <v>71</v>
      </c>
      <c r="S119" s="29">
        <v>1982548.98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1982548.98</v>
      </c>
      <c r="AA119" s="29" t="s">
        <v>71</v>
      </c>
      <c r="AB119" s="29" t="s">
        <v>71</v>
      </c>
      <c r="AC119" s="30" t="s">
        <v>71</v>
      </c>
      <c r="AD119" s="13"/>
    </row>
    <row r="120" spans="1:30" ht="57">
      <c r="A120" s="35" t="s">
        <v>274</v>
      </c>
      <c r="B120" s="36" t="s">
        <v>69</v>
      </c>
      <c r="C120" s="37" t="s">
        <v>275</v>
      </c>
      <c r="D120" s="29">
        <v>4726500</v>
      </c>
      <c r="E120" s="29" t="s">
        <v>71</v>
      </c>
      <c r="F120" s="29">
        <v>4726500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4726500</v>
      </c>
      <c r="N120" s="29" t="s">
        <v>71</v>
      </c>
      <c r="O120" s="29" t="s">
        <v>71</v>
      </c>
      <c r="P120" s="30" t="s">
        <v>71</v>
      </c>
      <c r="Q120" s="29">
        <v>1982548.98</v>
      </c>
      <c r="R120" s="29" t="s">
        <v>71</v>
      </c>
      <c r="S120" s="29">
        <v>1982548.98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1982548.98</v>
      </c>
      <c r="AA120" s="29" t="s">
        <v>71</v>
      </c>
      <c r="AB120" s="29" t="s">
        <v>71</v>
      </c>
      <c r="AC120" s="30" t="s">
        <v>71</v>
      </c>
      <c r="AD120" s="13"/>
    </row>
    <row r="121" spans="1:30">
      <c r="A121" s="35" t="s">
        <v>276</v>
      </c>
      <c r="B121" s="36" t="s">
        <v>69</v>
      </c>
      <c r="C121" s="37" t="s">
        <v>277</v>
      </c>
      <c r="D121" s="29">
        <v>158797731</v>
      </c>
      <c r="E121" s="29" t="s">
        <v>71</v>
      </c>
      <c r="F121" s="29">
        <v>158797731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158797731</v>
      </c>
      <c r="N121" s="29" t="s">
        <v>71</v>
      </c>
      <c r="O121" s="29" t="s">
        <v>71</v>
      </c>
      <c r="P121" s="30" t="s">
        <v>71</v>
      </c>
      <c r="Q121" s="29">
        <v>153982600.55000001</v>
      </c>
      <c r="R121" s="29" t="s">
        <v>71</v>
      </c>
      <c r="S121" s="29">
        <v>153982600.55000001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153982600.55000001</v>
      </c>
      <c r="AA121" s="29" t="s">
        <v>71</v>
      </c>
      <c r="AB121" s="29" t="s">
        <v>71</v>
      </c>
      <c r="AC121" s="30" t="s">
        <v>71</v>
      </c>
      <c r="AD121" s="13"/>
    </row>
    <row r="122" spans="1:30">
      <c r="A122" s="35" t="s">
        <v>278</v>
      </c>
      <c r="B122" s="36" t="s">
        <v>69</v>
      </c>
      <c r="C122" s="37" t="s">
        <v>279</v>
      </c>
      <c r="D122" s="29">
        <v>158797731</v>
      </c>
      <c r="E122" s="29" t="s">
        <v>71</v>
      </c>
      <c r="F122" s="29">
        <v>158797731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158797731</v>
      </c>
      <c r="N122" s="29" t="s">
        <v>71</v>
      </c>
      <c r="O122" s="29" t="s">
        <v>71</v>
      </c>
      <c r="P122" s="30" t="s">
        <v>71</v>
      </c>
      <c r="Q122" s="29">
        <v>153982600.55000001</v>
      </c>
      <c r="R122" s="29" t="s">
        <v>71</v>
      </c>
      <c r="S122" s="29">
        <v>153982600.55000001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153982600.55000001</v>
      </c>
      <c r="AA122" s="29" t="s">
        <v>71</v>
      </c>
      <c r="AB122" s="29" t="s">
        <v>71</v>
      </c>
      <c r="AC122" s="30" t="s">
        <v>71</v>
      </c>
      <c r="AD122" s="13"/>
    </row>
    <row r="123" spans="1:30" ht="23.25">
      <c r="A123" s="35" t="s">
        <v>280</v>
      </c>
      <c r="B123" s="36" t="s">
        <v>69</v>
      </c>
      <c r="C123" s="37" t="s">
        <v>281</v>
      </c>
      <c r="D123" s="29">
        <v>326216500</v>
      </c>
      <c r="E123" s="29" t="s">
        <v>71</v>
      </c>
      <c r="F123" s="29">
        <v>326216500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326216500</v>
      </c>
      <c r="N123" s="29" t="s">
        <v>71</v>
      </c>
      <c r="O123" s="29" t="s">
        <v>71</v>
      </c>
      <c r="P123" s="30" t="s">
        <v>71</v>
      </c>
      <c r="Q123" s="29">
        <v>281246496.12</v>
      </c>
      <c r="R123" s="29" t="s">
        <v>71</v>
      </c>
      <c r="S123" s="29">
        <v>281246496.12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281246496.12</v>
      </c>
      <c r="AA123" s="29" t="s">
        <v>71</v>
      </c>
      <c r="AB123" s="29" t="s">
        <v>71</v>
      </c>
      <c r="AC123" s="30" t="s">
        <v>71</v>
      </c>
      <c r="AD123" s="13"/>
    </row>
    <row r="124" spans="1:30" ht="34.5">
      <c r="A124" s="35" t="s">
        <v>282</v>
      </c>
      <c r="B124" s="36" t="s">
        <v>69</v>
      </c>
      <c r="C124" s="37" t="s">
        <v>283</v>
      </c>
      <c r="D124" s="29">
        <v>4848500</v>
      </c>
      <c r="E124" s="29" t="s">
        <v>71</v>
      </c>
      <c r="F124" s="29">
        <v>4848500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4848500</v>
      </c>
      <c r="N124" s="29" t="s">
        <v>71</v>
      </c>
      <c r="O124" s="29" t="s">
        <v>71</v>
      </c>
      <c r="P124" s="30" t="s">
        <v>71</v>
      </c>
      <c r="Q124" s="29">
        <v>4280467</v>
      </c>
      <c r="R124" s="29" t="s">
        <v>71</v>
      </c>
      <c r="S124" s="29">
        <v>4280467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4280467</v>
      </c>
      <c r="AA124" s="29" t="s">
        <v>71</v>
      </c>
      <c r="AB124" s="29" t="s">
        <v>71</v>
      </c>
      <c r="AC124" s="30" t="s">
        <v>71</v>
      </c>
      <c r="AD124" s="13"/>
    </row>
    <row r="125" spans="1:30" ht="34.5">
      <c r="A125" s="35" t="s">
        <v>284</v>
      </c>
      <c r="B125" s="36" t="s">
        <v>69</v>
      </c>
      <c r="C125" s="37" t="s">
        <v>285</v>
      </c>
      <c r="D125" s="29">
        <v>4848500</v>
      </c>
      <c r="E125" s="29" t="s">
        <v>71</v>
      </c>
      <c r="F125" s="29">
        <v>4848500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4848500</v>
      </c>
      <c r="N125" s="29" t="s">
        <v>71</v>
      </c>
      <c r="O125" s="29" t="s">
        <v>71</v>
      </c>
      <c r="P125" s="30" t="s">
        <v>71</v>
      </c>
      <c r="Q125" s="29">
        <v>4280467</v>
      </c>
      <c r="R125" s="29" t="s">
        <v>71</v>
      </c>
      <c r="S125" s="29">
        <v>4280467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4280467</v>
      </c>
      <c r="AA125" s="29" t="s">
        <v>71</v>
      </c>
      <c r="AB125" s="29" t="s">
        <v>71</v>
      </c>
      <c r="AC125" s="30" t="s">
        <v>71</v>
      </c>
      <c r="AD125" s="13"/>
    </row>
    <row r="126" spans="1:30" ht="23.25">
      <c r="A126" s="35" t="s">
        <v>286</v>
      </c>
      <c r="B126" s="36" t="s">
        <v>69</v>
      </c>
      <c r="C126" s="37" t="s">
        <v>287</v>
      </c>
      <c r="D126" s="29">
        <v>23904600</v>
      </c>
      <c r="E126" s="29" t="s">
        <v>71</v>
      </c>
      <c r="F126" s="29">
        <v>23904600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23904600</v>
      </c>
      <c r="N126" s="29" t="s">
        <v>71</v>
      </c>
      <c r="O126" s="29" t="s">
        <v>71</v>
      </c>
      <c r="P126" s="30" t="s">
        <v>71</v>
      </c>
      <c r="Q126" s="29">
        <v>12362029.119999999</v>
      </c>
      <c r="R126" s="29" t="s">
        <v>71</v>
      </c>
      <c r="S126" s="29">
        <v>12362029.119999999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12362029.119999999</v>
      </c>
      <c r="AA126" s="29" t="s">
        <v>71</v>
      </c>
      <c r="AB126" s="29" t="s">
        <v>71</v>
      </c>
      <c r="AC126" s="30" t="s">
        <v>71</v>
      </c>
      <c r="AD126" s="13"/>
    </row>
    <row r="127" spans="1:30" ht="34.5">
      <c r="A127" s="35" t="s">
        <v>288</v>
      </c>
      <c r="B127" s="36" t="s">
        <v>69</v>
      </c>
      <c r="C127" s="37" t="s">
        <v>289</v>
      </c>
      <c r="D127" s="29">
        <v>23904600</v>
      </c>
      <c r="E127" s="29" t="s">
        <v>71</v>
      </c>
      <c r="F127" s="29">
        <v>23904600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23904600</v>
      </c>
      <c r="N127" s="29" t="s">
        <v>71</v>
      </c>
      <c r="O127" s="29" t="s">
        <v>71</v>
      </c>
      <c r="P127" s="30" t="s">
        <v>71</v>
      </c>
      <c r="Q127" s="29">
        <v>12362029.119999999</v>
      </c>
      <c r="R127" s="29" t="s">
        <v>71</v>
      </c>
      <c r="S127" s="29">
        <v>12362029.119999999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12362029.119999999</v>
      </c>
      <c r="AA127" s="29" t="s">
        <v>71</v>
      </c>
      <c r="AB127" s="29" t="s">
        <v>71</v>
      </c>
      <c r="AC127" s="30" t="s">
        <v>71</v>
      </c>
      <c r="AD127" s="13"/>
    </row>
    <row r="128" spans="1:30" ht="45.75">
      <c r="A128" s="35" t="s">
        <v>290</v>
      </c>
      <c r="B128" s="36" t="s">
        <v>69</v>
      </c>
      <c r="C128" s="37" t="s">
        <v>291</v>
      </c>
      <c r="D128" s="29">
        <v>9000</v>
      </c>
      <c r="E128" s="29" t="s">
        <v>71</v>
      </c>
      <c r="F128" s="29">
        <v>9000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9000</v>
      </c>
      <c r="N128" s="29" t="s">
        <v>71</v>
      </c>
      <c r="O128" s="29" t="s">
        <v>71</v>
      </c>
      <c r="P128" s="30" t="s">
        <v>71</v>
      </c>
      <c r="Q128" s="29">
        <v>9000</v>
      </c>
      <c r="R128" s="29" t="s">
        <v>71</v>
      </c>
      <c r="S128" s="29">
        <v>9000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9000</v>
      </c>
      <c r="AA128" s="29" t="s">
        <v>71</v>
      </c>
      <c r="AB128" s="29" t="s">
        <v>71</v>
      </c>
      <c r="AC128" s="30" t="s">
        <v>71</v>
      </c>
      <c r="AD128" s="13"/>
    </row>
    <row r="129" spans="1:30" ht="45.75">
      <c r="A129" s="35" t="s">
        <v>292</v>
      </c>
      <c r="B129" s="36" t="s">
        <v>69</v>
      </c>
      <c r="C129" s="37" t="s">
        <v>293</v>
      </c>
      <c r="D129" s="29">
        <v>9000</v>
      </c>
      <c r="E129" s="29" t="s">
        <v>71</v>
      </c>
      <c r="F129" s="29">
        <v>9000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9000</v>
      </c>
      <c r="N129" s="29" t="s">
        <v>71</v>
      </c>
      <c r="O129" s="29" t="s">
        <v>71</v>
      </c>
      <c r="P129" s="30" t="s">
        <v>71</v>
      </c>
      <c r="Q129" s="29">
        <v>9000</v>
      </c>
      <c r="R129" s="29" t="s">
        <v>71</v>
      </c>
      <c r="S129" s="29">
        <v>9000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9000</v>
      </c>
      <c r="AA129" s="29" t="s">
        <v>71</v>
      </c>
      <c r="AB129" s="29" t="s">
        <v>71</v>
      </c>
      <c r="AC129" s="30" t="s">
        <v>71</v>
      </c>
      <c r="AD129" s="13"/>
    </row>
    <row r="130" spans="1:30" ht="23.25">
      <c r="A130" s="35" t="s">
        <v>294</v>
      </c>
      <c r="B130" s="36" t="s">
        <v>69</v>
      </c>
      <c r="C130" s="37" t="s">
        <v>295</v>
      </c>
      <c r="D130" s="29">
        <v>204600</v>
      </c>
      <c r="E130" s="29" t="s">
        <v>71</v>
      </c>
      <c r="F130" s="29">
        <v>204600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204600</v>
      </c>
      <c r="N130" s="29" t="s">
        <v>71</v>
      </c>
      <c r="O130" s="29" t="s">
        <v>71</v>
      </c>
      <c r="P130" s="30" t="s">
        <v>71</v>
      </c>
      <c r="Q130" s="29" t="s">
        <v>71</v>
      </c>
      <c r="R130" s="29" t="s">
        <v>71</v>
      </c>
      <c r="S130" s="29" t="s">
        <v>71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30" t="s">
        <v>71</v>
      </c>
      <c r="AD130" s="13"/>
    </row>
    <row r="131" spans="1:30" ht="23.25">
      <c r="A131" s="35" t="s">
        <v>296</v>
      </c>
      <c r="B131" s="36" t="s">
        <v>69</v>
      </c>
      <c r="C131" s="37" t="s">
        <v>297</v>
      </c>
      <c r="D131" s="29">
        <v>204600</v>
      </c>
      <c r="E131" s="29" t="s">
        <v>71</v>
      </c>
      <c r="F131" s="29">
        <v>204600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204600</v>
      </c>
      <c r="N131" s="29" t="s">
        <v>71</v>
      </c>
      <c r="O131" s="29" t="s">
        <v>71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 t="s">
        <v>71</v>
      </c>
      <c r="AC131" s="30" t="s">
        <v>71</v>
      </c>
      <c r="AD131" s="13"/>
    </row>
    <row r="132" spans="1:30">
      <c r="A132" s="35" t="s">
        <v>298</v>
      </c>
      <c r="B132" s="36" t="s">
        <v>69</v>
      </c>
      <c r="C132" s="37" t="s">
        <v>299</v>
      </c>
      <c r="D132" s="29">
        <v>297249800</v>
      </c>
      <c r="E132" s="29" t="s">
        <v>71</v>
      </c>
      <c r="F132" s="29">
        <v>297249800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297249800</v>
      </c>
      <c r="N132" s="29" t="s">
        <v>71</v>
      </c>
      <c r="O132" s="29" t="s">
        <v>71</v>
      </c>
      <c r="P132" s="30" t="s">
        <v>71</v>
      </c>
      <c r="Q132" s="29">
        <v>264595000</v>
      </c>
      <c r="R132" s="29" t="s">
        <v>71</v>
      </c>
      <c r="S132" s="29">
        <v>264595000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264595000</v>
      </c>
      <c r="AA132" s="29" t="s">
        <v>71</v>
      </c>
      <c r="AB132" s="29" t="s">
        <v>71</v>
      </c>
      <c r="AC132" s="30" t="s">
        <v>71</v>
      </c>
      <c r="AD132" s="13"/>
    </row>
    <row r="133" spans="1:30">
      <c r="A133" s="35" t="s">
        <v>300</v>
      </c>
      <c r="B133" s="36" t="s">
        <v>69</v>
      </c>
      <c r="C133" s="37" t="s">
        <v>301</v>
      </c>
      <c r="D133" s="29">
        <v>297249800</v>
      </c>
      <c r="E133" s="29" t="s">
        <v>71</v>
      </c>
      <c r="F133" s="29">
        <v>297249800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297249800</v>
      </c>
      <c r="N133" s="29" t="s">
        <v>71</v>
      </c>
      <c r="O133" s="29" t="s">
        <v>71</v>
      </c>
      <c r="P133" s="30" t="s">
        <v>71</v>
      </c>
      <c r="Q133" s="29">
        <v>264595000</v>
      </c>
      <c r="R133" s="29" t="s">
        <v>71</v>
      </c>
      <c r="S133" s="29">
        <v>264595000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264595000</v>
      </c>
      <c r="AA133" s="29" t="s">
        <v>71</v>
      </c>
      <c r="AB133" s="29" t="s">
        <v>71</v>
      </c>
      <c r="AC133" s="30" t="s">
        <v>71</v>
      </c>
      <c r="AD133" s="13"/>
    </row>
    <row r="134" spans="1:30">
      <c r="A134" s="35" t="s">
        <v>302</v>
      </c>
      <c r="B134" s="36" t="s">
        <v>69</v>
      </c>
      <c r="C134" s="37" t="s">
        <v>303</v>
      </c>
      <c r="D134" s="29">
        <v>10444609</v>
      </c>
      <c r="E134" s="29" t="s">
        <v>71</v>
      </c>
      <c r="F134" s="29">
        <v>10444609</v>
      </c>
      <c r="G134" s="29">
        <v>4475497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14920106</v>
      </c>
      <c r="N134" s="29" t="s">
        <v>71</v>
      </c>
      <c r="O134" s="29" t="s">
        <v>71</v>
      </c>
      <c r="P134" s="30" t="s">
        <v>71</v>
      </c>
      <c r="Q134" s="29">
        <v>6058275.0199999996</v>
      </c>
      <c r="R134" s="29" t="s">
        <v>71</v>
      </c>
      <c r="S134" s="29">
        <v>6058275.0199999996</v>
      </c>
      <c r="T134" s="29">
        <v>4086000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10144275.02</v>
      </c>
      <c r="AA134" s="29" t="s">
        <v>71</v>
      </c>
      <c r="AB134" s="29" t="s">
        <v>71</v>
      </c>
      <c r="AC134" s="30" t="s">
        <v>71</v>
      </c>
      <c r="AD134" s="13"/>
    </row>
    <row r="135" spans="1:30" ht="45.75">
      <c r="A135" s="35" t="s">
        <v>304</v>
      </c>
      <c r="B135" s="36" t="s">
        <v>69</v>
      </c>
      <c r="C135" s="37" t="s">
        <v>305</v>
      </c>
      <c r="D135" s="29" t="s">
        <v>71</v>
      </c>
      <c r="E135" s="29" t="s">
        <v>71</v>
      </c>
      <c r="F135" s="29" t="s">
        <v>71</v>
      </c>
      <c r="G135" s="29">
        <v>4475497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4475497</v>
      </c>
      <c r="N135" s="29" t="s">
        <v>71</v>
      </c>
      <c r="O135" s="29" t="s">
        <v>71</v>
      </c>
      <c r="P135" s="30" t="s">
        <v>71</v>
      </c>
      <c r="Q135" s="29" t="s">
        <v>71</v>
      </c>
      <c r="R135" s="29" t="s">
        <v>71</v>
      </c>
      <c r="S135" s="29" t="s">
        <v>71</v>
      </c>
      <c r="T135" s="29">
        <v>4086000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4086000</v>
      </c>
      <c r="AA135" s="29" t="s">
        <v>71</v>
      </c>
      <c r="AB135" s="29" t="s">
        <v>71</v>
      </c>
      <c r="AC135" s="30" t="s">
        <v>71</v>
      </c>
      <c r="AD135" s="13"/>
    </row>
    <row r="136" spans="1:30" ht="57">
      <c r="A136" s="35" t="s">
        <v>306</v>
      </c>
      <c r="B136" s="36" t="s">
        <v>69</v>
      </c>
      <c r="C136" s="37" t="s">
        <v>307</v>
      </c>
      <c r="D136" s="29" t="s">
        <v>71</v>
      </c>
      <c r="E136" s="29" t="s">
        <v>71</v>
      </c>
      <c r="F136" s="29" t="s">
        <v>71</v>
      </c>
      <c r="G136" s="29">
        <v>4475497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4475497</v>
      </c>
      <c r="N136" s="29" t="s">
        <v>71</v>
      </c>
      <c r="O136" s="29" t="s">
        <v>71</v>
      </c>
      <c r="P136" s="30" t="s">
        <v>71</v>
      </c>
      <c r="Q136" s="29" t="s">
        <v>71</v>
      </c>
      <c r="R136" s="29" t="s">
        <v>71</v>
      </c>
      <c r="S136" s="29" t="s">
        <v>71</v>
      </c>
      <c r="T136" s="29">
        <v>4086000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4086000</v>
      </c>
      <c r="AA136" s="29" t="s">
        <v>71</v>
      </c>
      <c r="AB136" s="29" t="s">
        <v>71</v>
      </c>
      <c r="AC136" s="30" t="s">
        <v>71</v>
      </c>
      <c r="AD136" s="13"/>
    </row>
    <row r="137" spans="1:30" ht="45.75">
      <c r="A137" s="35" t="s">
        <v>308</v>
      </c>
      <c r="B137" s="36" t="s">
        <v>69</v>
      </c>
      <c r="C137" s="37" t="s">
        <v>309</v>
      </c>
      <c r="D137" s="29">
        <v>7265200</v>
      </c>
      <c r="E137" s="29" t="s">
        <v>71</v>
      </c>
      <c r="F137" s="29">
        <v>7265200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7265200</v>
      </c>
      <c r="N137" s="29" t="s">
        <v>71</v>
      </c>
      <c r="O137" s="29" t="s">
        <v>71</v>
      </c>
      <c r="P137" s="30" t="s">
        <v>71</v>
      </c>
      <c r="Q137" s="29">
        <v>3426448.77</v>
      </c>
      <c r="R137" s="29" t="s">
        <v>71</v>
      </c>
      <c r="S137" s="29">
        <v>3426448.77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3426448.77</v>
      </c>
      <c r="AA137" s="29" t="s">
        <v>71</v>
      </c>
      <c r="AB137" s="29" t="s">
        <v>71</v>
      </c>
      <c r="AC137" s="30" t="s">
        <v>71</v>
      </c>
      <c r="AD137" s="13"/>
    </row>
    <row r="138" spans="1:30" ht="57">
      <c r="A138" s="35" t="s">
        <v>310</v>
      </c>
      <c r="B138" s="36" t="s">
        <v>69</v>
      </c>
      <c r="C138" s="37" t="s">
        <v>311</v>
      </c>
      <c r="D138" s="29">
        <v>7265200</v>
      </c>
      <c r="E138" s="29" t="s">
        <v>71</v>
      </c>
      <c r="F138" s="29">
        <v>7265200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7265200</v>
      </c>
      <c r="N138" s="29" t="s">
        <v>71</v>
      </c>
      <c r="O138" s="29" t="s">
        <v>71</v>
      </c>
      <c r="P138" s="30" t="s">
        <v>71</v>
      </c>
      <c r="Q138" s="29">
        <v>3426448.77</v>
      </c>
      <c r="R138" s="29" t="s">
        <v>71</v>
      </c>
      <c r="S138" s="29">
        <v>3426448.77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3426448.77</v>
      </c>
      <c r="AA138" s="29" t="s">
        <v>71</v>
      </c>
      <c r="AB138" s="29" t="s">
        <v>71</v>
      </c>
      <c r="AC138" s="30" t="s">
        <v>71</v>
      </c>
      <c r="AD138" s="13"/>
    </row>
    <row r="139" spans="1:30" ht="23.25">
      <c r="A139" s="35" t="s">
        <v>312</v>
      </c>
      <c r="B139" s="36" t="s">
        <v>69</v>
      </c>
      <c r="C139" s="37" t="s">
        <v>313</v>
      </c>
      <c r="D139" s="29">
        <v>3179409</v>
      </c>
      <c r="E139" s="29" t="s">
        <v>71</v>
      </c>
      <c r="F139" s="29">
        <v>3179409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3179409</v>
      </c>
      <c r="N139" s="29" t="s">
        <v>71</v>
      </c>
      <c r="O139" s="29" t="s">
        <v>71</v>
      </c>
      <c r="P139" s="30" t="s">
        <v>71</v>
      </c>
      <c r="Q139" s="29">
        <v>2631826.25</v>
      </c>
      <c r="R139" s="29" t="s">
        <v>71</v>
      </c>
      <c r="S139" s="29">
        <v>2631826.25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2631826.25</v>
      </c>
      <c r="AA139" s="29" t="s">
        <v>71</v>
      </c>
      <c r="AB139" s="29" t="s">
        <v>71</v>
      </c>
      <c r="AC139" s="30" t="s">
        <v>71</v>
      </c>
      <c r="AD139" s="13"/>
    </row>
    <row r="140" spans="1:30" ht="23.25">
      <c r="A140" s="35" t="s">
        <v>314</v>
      </c>
      <c r="B140" s="36" t="s">
        <v>69</v>
      </c>
      <c r="C140" s="37" t="s">
        <v>315</v>
      </c>
      <c r="D140" s="29">
        <v>3179409</v>
      </c>
      <c r="E140" s="29" t="s">
        <v>71</v>
      </c>
      <c r="F140" s="29">
        <v>3179409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3179409</v>
      </c>
      <c r="N140" s="29" t="s">
        <v>71</v>
      </c>
      <c r="O140" s="29" t="s">
        <v>71</v>
      </c>
      <c r="P140" s="30" t="s">
        <v>71</v>
      </c>
      <c r="Q140" s="29">
        <v>2631826.25</v>
      </c>
      <c r="R140" s="29" t="s">
        <v>71</v>
      </c>
      <c r="S140" s="29">
        <v>2631826.25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2631826.25</v>
      </c>
      <c r="AA140" s="29" t="s">
        <v>71</v>
      </c>
      <c r="AB140" s="29" t="s">
        <v>71</v>
      </c>
      <c r="AC140" s="30" t="s">
        <v>71</v>
      </c>
      <c r="AD140" s="13"/>
    </row>
    <row r="141" spans="1:30">
      <c r="A141" s="35" t="s">
        <v>316</v>
      </c>
      <c r="B141" s="36" t="s">
        <v>69</v>
      </c>
      <c r="C141" s="37" t="s">
        <v>317</v>
      </c>
      <c r="D141" s="29">
        <v>32000</v>
      </c>
      <c r="E141" s="29" t="s">
        <v>71</v>
      </c>
      <c r="F141" s="29">
        <v>32000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32000</v>
      </c>
      <c r="N141" s="29" t="s">
        <v>71</v>
      </c>
      <c r="O141" s="29" t="s">
        <v>71</v>
      </c>
      <c r="P141" s="30" t="s">
        <v>71</v>
      </c>
      <c r="Q141" s="29">
        <v>31000</v>
      </c>
      <c r="R141" s="29" t="s">
        <v>71</v>
      </c>
      <c r="S141" s="29">
        <v>31000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31000</v>
      </c>
      <c r="AA141" s="29" t="s">
        <v>71</v>
      </c>
      <c r="AB141" s="29" t="s">
        <v>71</v>
      </c>
      <c r="AC141" s="30" t="s">
        <v>71</v>
      </c>
      <c r="AD141" s="13"/>
    </row>
    <row r="142" spans="1:30" ht="23.25">
      <c r="A142" s="35" t="s">
        <v>318</v>
      </c>
      <c r="B142" s="36" t="s">
        <v>69</v>
      </c>
      <c r="C142" s="37" t="s">
        <v>319</v>
      </c>
      <c r="D142" s="29">
        <v>32000</v>
      </c>
      <c r="E142" s="29" t="s">
        <v>71</v>
      </c>
      <c r="F142" s="29">
        <v>32000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32000</v>
      </c>
      <c r="N142" s="29" t="s">
        <v>71</v>
      </c>
      <c r="O142" s="29" t="s">
        <v>71</v>
      </c>
      <c r="P142" s="30" t="s">
        <v>71</v>
      </c>
      <c r="Q142" s="29">
        <v>31000</v>
      </c>
      <c r="R142" s="29" t="s">
        <v>71</v>
      </c>
      <c r="S142" s="29">
        <v>31000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31000</v>
      </c>
      <c r="AA142" s="29" t="s">
        <v>71</v>
      </c>
      <c r="AB142" s="29" t="s">
        <v>71</v>
      </c>
      <c r="AC142" s="30" t="s">
        <v>71</v>
      </c>
      <c r="AD142" s="13"/>
    </row>
    <row r="143" spans="1:30" ht="34.5">
      <c r="A143" s="35" t="s">
        <v>320</v>
      </c>
      <c r="B143" s="36" t="s">
        <v>69</v>
      </c>
      <c r="C143" s="37" t="s">
        <v>321</v>
      </c>
      <c r="D143" s="29">
        <v>6000</v>
      </c>
      <c r="E143" s="29" t="s">
        <v>71</v>
      </c>
      <c r="F143" s="29">
        <v>6000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6000</v>
      </c>
      <c r="N143" s="29" t="s">
        <v>71</v>
      </c>
      <c r="O143" s="29" t="s">
        <v>71</v>
      </c>
      <c r="P143" s="30" t="s">
        <v>71</v>
      </c>
      <c r="Q143" s="29">
        <v>5000</v>
      </c>
      <c r="R143" s="29" t="s">
        <v>71</v>
      </c>
      <c r="S143" s="29">
        <v>5000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5000</v>
      </c>
      <c r="AA143" s="29" t="s">
        <v>71</v>
      </c>
      <c r="AB143" s="29" t="s">
        <v>71</v>
      </c>
      <c r="AC143" s="30" t="s">
        <v>71</v>
      </c>
      <c r="AD143" s="13"/>
    </row>
    <row r="144" spans="1:30" ht="23.25">
      <c r="A144" s="35" t="s">
        <v>318</v>
      </c>
      <c r="B144" s="36" t="s">
        <v>69</v>
      </c>
      <c r="C144" s="37" t="s">
        <v>322</v>
      </c>
      <c r="D144" s="29">
        <v>26000</v>
      </c>
      <c r="E144" s="29" t="s">
        <v>71</v>
      </c>
      <c r="F144" s="29">
        <v>26000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26000</v>
      </c>
      <c r="N144" s="29" t="s">
        <v>71</v>
      </c>
      <c r="O144" s="29" t="s">
        <v>71</v>
      </c>
      <c r="P144" s="30" t="s">
        <v>71</v>
      </c>
      <c r="Q144" s="29">
        <v>26000</v>
      </c>
      <c r="R144" s="29" t="s">
        <v>71</v>
      </c>
      <c r="S144" s="29">
        <v>26000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26000</v>
      </c>
      <c r="AA144" s="29" t="s">
        <v>71</v>
      </c>
      <c r="AB144" s="29" t="s">
        <v>71</v>
      </c>
      <c r="AC144" s="30" t="s">
        <v>71</v>
      </c>
      <c r="AD144" s="13"/>
    </row>
    <row r="145" spans="1:30" ht="34.5">
      <c r="A145" s="35" t="s">
        <v>323</v>
      </c>
      <c r="B145" s="36" t="s">
        <v>69</v>
      </c>
      <c r="C145" s="37" t="s">
        <v>324</v>
      </c>
      <c r="D145" s="29">
        <v>-560476.68000000005</v>
      </c>
      <c r="E145" s="29" t="s">
        <v>71</v>
      </c>
      <c r="F145" s="29">
        <v>-560476.68000000005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-560476.68000000005</v>
      </c>
      <c r="N145" s="29" t="s">
        <v>71</v>
      </c>
      <c r="O145" s="29" t="s">
        <v>71</v>
      </c>
      <c r="P145" s="30" t="s">
        <v>71</v>
      </c>
      <c r="Q145" s="29">
        <v>-560476.68000000005</v>
      </c>
      <c r="R145" s="29" t="s">
        <v>71</v>
      </c>
      <c r="S145" s="29">
        <v>-560476.68000000005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-560476.68000000005</v>
      </c>
      <c r="AA145" s="29" t="s">
        <v>71</v>
      </c>
      <c r="AB145" s="29" t="s">
        <v>71</v>
      </c>
      <c r="AC145" s="30" t="s">
        <v>71</v>
      </c>
      <c r="AD145" s="13"/>
    </row>
    <row r="146" spans="1:30" ht="34.5">
      <c r="A146" s="35" t="s">
        <v>325</v>
      </c>
      <c r="B146" s="36" t="s">
        <v>69</v>
      </c>
      <c r="C146" s="37" t="s">
        <v>326</v>
      </c>
      <c r="D146" s="29">
        <v>-560476.68000000005</v>
      </c>
      <c r="E146" s="29" t="s">
        <v>71</v>
      </c>
      <c r="F146" s="29">
        <v>-560476.68000000005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-560476.68000000005</v>
      </c>
      <c r="N146" s="29" t="s">
        <v>71</v>
      </c>
      <c r="O146" s="29" t="s">
        <v>71</v>
      </c>
      <c r="P146" s="30" t="s">
        <v>71</v>
      </c>
      <c r="Q146" s="29">
        <v>-560476.68000000005</v>
      </c>
      <c r="R146" s="29" t="s">
        <v>71</v>
      </c>
      <c r="S146" s="29">
        <v>-560476.68000000005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-560476.68000000005</v>
      </c>
      <c r="AA146" s="29" t="s">
        <v>71</v>
      </c>
      <c r="AB146" s="29" t="s">
        <v>71</v>
      </c>
      <c r="AC146" s="30" t="s">
        <v>71</v>
      </c>
      <c r="AD146" s="13"/>
    </row>
    <row r="147" spans="1:30" ht="35.25" thickBot="1">
      <c r="A147" s="35" t="s">
        <v>327</v>
      </c>
      <c r="B147" s="36" t="s">
        <v>69</v>
      </c>
      <c r="C147" s="37" t="s">
        <v>328</v>
      </c>
      <c r="D147" s="29">
        <v>-560476.68000000005</v>
      </c>
      <c r="E147" s="29" t="s">
        <v>71</v>
      </c>
      <c r="F147" s="29">
        <v>-560476.68000000005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-560476.68000000005</v>
      </c>
      <c r="N147" s="29" t="s">
        <v>71</v>
      </c>
      <c r="O147" s="29" t="s">
        <v>71</v>
      </c>
      <c r="P147" s="30" t="s">
        <v>71</v>
      </c>
      <c r="Q147" s="29">
        <v>-560476.68000000005</v>
      </c>
      <c r="R147" s="29" t="s">
        <v>71</v>
      </c>
      <c r="S147" s="29">
        <v>-560476.68000000005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-560476.68000000005</v>
      </c>
      <c r="AA147" s="29" t="s">
        <v>71</v>
      </c>
      <c r="AB147" s="29" t="s">
        <v>71</v>
      </c>
      <c r="AC147" s="30" t="s">
        <v>71</v>
      </c>
      <c r="AD147" s="13"/>
    </row>
    <row r="148" spans="1:30">
      <c r="A148" s="15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6"/>
    </row>
    <row r="149" spans="1:30">
      <c r="A149" s="15"/>
      <c r="B149" s="15"/>
      <c r="C149" s="15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3"/>
  <sheetViews>
    <sheetView topLeftCell="A10" zoomScaleSheetLayoutView="100" workbookViewId="0">
      <selection activeCell="A29" sqref="A29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329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330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331</v>
      </c>
      <c r="C4" s="135" t="s">
        <v>332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333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334</v>
      </c>
      <c r="B7" s="27" t="s">
        <v>335</v>
      </c>
      <c r="C7" s="49" t="s">
        <v>70</v>
      </c>
      <c r="D7" s="50">
        <v>645054794.59000003</v>
      </c>
      <c r="E7" s="50" t="s">
        <v>71</v>
      </c>
      <c r="F7" s="50">
        <v>645054794.59000003</v>
      </c>
      <c r="G7" s="50">
        <v>107324431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752379225.59000003</v>
      </c>
      <c r="N7" s="50" t="s">
        <v>71</v>
      </c>
      <c r="O7" s="50" t="s">
        <v>71</v>
      </c>
      <c r="P7" s="51" t="s">
        <v>71</v>
      </c>
      <c r="Q7" s="50">
        <v>462339926.39999998</v>
      </c>
      <c r="R7" s="50" t="s">
        <v>71</v>
      </c>
      <c r="S7" s="50">
        <v>462339926.39999998</v>
      </c>
      <c r="T7" s="50">
        <v>98025570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560365496.39999998</v>
      </c>
      <c r="AA7" s="50" t="s">
        <v>71</v>
      </c>
      <c r="AB7" s="50" t="s">
        <v>71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336</v>
      </c>
      <c r="B9" s="36" t="s">
        <v>335</v>
      </c>
      <c r="C9" s="37" t="s">
        <v>337</v>
      </c>
      <c r="D9" s="29">
        <v>64744680.759999998</v>
      </c>
      <c r="E9" s="29" t="s">
        <v>71</v>
      </c>
      <c r="F9" s="29">
        <v>64744680.759999998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64744680.759999998</v>
      </c>
      <c r="N9" s="29" t="s">
        <v>71</v>
      </c>
      <c r="O9" s="29" t="s">
        <v>71</v>
      </c>
      <c r="P9" s="30" t="s">
        <v>71</v>
      </c>
      <c r="Q9" s="29">
        <v>54485967.289999999</v>
      </c>
      <c r="R9" s="29" t="s">
        <v>71</v>
      </c>
      <c r="S9" s="29">
        <v>54485967.289999999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54485967.289999999</v>
      </c>
      <c r="AA9" s="29" t="s">
        <v>71</v>
      </c>
      <c r="AB9" s="29" t="s">
        <v>71</v>
      </c>
      <c r="AC9" s="29" t="s">
        <v>71</v>
      </c>
      <c r="AD9" s="13"/>
    </row>
    <row r="10" spans="1:30" ht="23.25">
      <c r="A10" s="54" t="s">
        <v>338</v>
      </c>
      <c r="B10" s="36" t="s">
        <v>335</v>
      </c>
      <c r="C10" s="37" t="s">
        <v>339</v>
      </c>
      <c r="D10" s="29">
        <v>2795622.06</v>
      </c>
      <c r="E10" s="29" t="s">
        <v>71</v>
      </c>
      <c r="F10" s="29">
        <v>2795622.06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2795622.06</v>
      </c>
      <c r="N10" s="29" t="s">
        <v>71</v>
      </c>
      <c r="O10" s="29" t="s">
        <v>71</v>
      </c>
      <c r="P10" s="30" t="s">
        <v>71</v>
      </c>
      <c r="Q10" s="29">
        <v>2558196.11</v>
      </c>
      <c r="R10" s="29" t="s">
        <v>71</v>
      </c>
      <c r="S10" s="29">
        <v>2558196.11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2558196.11</v>
      </c>
      <c r="AA10" s="29" t="s">
        <v>71</v>
      </c>
      <c r="AB10" s="29" t="s">
        <v>71</v>
      </c>
      <c r="AC10" s="29" t="s">
        <v>71</v>
      </c>
      <c r="AD10" s="13"/>
    </row>
    <row r="11" spans="1:30" ht="45.75">
      <c r="A11" s="54" t="s">
        <v>340</v>
      </c>
      <c r="B11" s="36" t="s">
        <v>335</v>
      </c>
      <c r="C11" s="37" t="s">
        <v>341</v>
      </c>
      <c r="D11" s="29">
        <v>2795622.06</v>
      </c>
      <c r="E11" s="29" t="s">
        <v>71</v>
      </c>
      <c r="F11" s="29">
        <v>2795622.06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2795622.06</v>
      </c>
      <c r="N11" s="29" t="s">
        <v>71</v>
      </c>
      <c r="O11" s="29" t="s">
        <v>71</v>
      </c>
      <c r="P11" s="30" t="s">
        <v>71</v>
      </c>
      <c r="Q11" s="29">
        <v>2558196.11</v>
      </c>
      <c r="R11" s="29" t="s">
        <v>71</v>
      </c>
      <c r="S11" s="29">
        <v>2558196.11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2558196.11</v>
      </c>
      <c r="AA11" s="29" t="s">
        <v>71</v>
      </c>
      <c r="AB11" s="29" t="s">
        <v>71</v>
      </c>
      <c r="AC11" s="29" t="s">
        <v>71</v>
      </c>
      <c r="AD11" s="13"/>
    </row>
    <row r="12" spans="1:30" ht="23.25">
      <c r="A12" s="54" t="s">
        <v>342</v>
      </c>
      <c r="B12" s="36" t="s">
        <v>335</v>
      </c>
      <c r="C12" s="37" t="s">
        <v>343</v>
      </c>
      <c r="D12" s="29">
        <v>2795622.06</v>
      </c>
      <c r="E12" s="29" t="s">
        <v>71</v>
      </c>
      <c r="F12" s="29">
        <v>2795622.06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2795622.06</v>
      </c>
      <c r="N12" s="29" t="s">
        <v>71</v>
      </c>
      <c r="O12" s="29" t="s">
        <v>71</v>
      </c>
      <c r="P12" s="30" t="s">
        <v>71</v>
      </c>
      <c r="Q12" s="29">
        <v>2558196.11</v>
      </c>
      <c r="R12" s="29" t="s">
        <v>71</v>
      </c>
      <c r="S12" s="29">
        <v>2558196.11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2558196.11</v>
      </c>
      <c r="AA12" s="29" t="s">
        <v>71</v>
      </c>
      <c r="AB12" s="29" t="s">
        <v>71</v>
      </c>
      <c r="AC12" s="29" t="s">
        <v>71</v>
      </c>
      <c r="AD12" s="13"/>
    </row>
    <row r="13" spans="1:30">
      <c r="A13" s="54" t="s">
        <v>344</v>
      </c>
      <c r="B13" s="36" t="s">
        <v>335</v>
      </c>
      <c r="C13" s="37" t="s">
        <v>345</v>
      </c>
      <c r="D13" s="29">
        <v>2277226.7799999998</v>
      </c>
      <c r="E13" s="29" t="s">
        <v>71</v>
      </c>
      <c r="F13" s="29">
        <v>2277226.7799999998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2277226.7799999998</v>
      </c>
      <c r="N13" s="29" t="s">
        <v>71</v>
      </c>
      <c r="O13" s="29" t="s">
        <v>71</v>
      </c>
      <c r="P13" s="30" t="s">
        <v>71</v>
      </c>
      <c r="Q13" s="29">
        <v>2061713.47</v>
      </c>
      <c r="R13" s="29" t="s">
        <v>71</v>
      </c>
      <c r="S13" s="29">
        <v>2061713.47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2061713.47</v>
      </c>
      <c r="AA13" s="29" t="s">
        <v>71</v>
      </c>
      <c r="AB13" s="29" t="s">
        <v>71</v>
      </c>
      <c r="AC13" s="29" t="s">
        <v>71</v>
      </c>
      <c r="AD13" s="13"/>
    </row>
    <row r="14" spans="1:30" ht="34.5">
      <c r="A14" s="54" t="s">
        <v>346</v>
      </c>
      <c r="B14" s="36" t="s">
        <v>335</v>
      </c>
      <c r="C14" s="37" t="s">
        <v>347</v>
      </c>
      <c r="D14" s="29">
        <v>518395.28</v>
      </c>
      <c r="E14" s="29" t="s">
        <v>71</v>
      </c>
      <c r="F14" s="29">
        <v>518395.28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518395.28</v>
      </c>
      <c r="N14" s="29" t="s">
        <v>71</v>
      </c>
      <c r="O14" s="29" t="s">
        <v>71</v>
      </c>
      <c r="P14" s="30" t="s">
        <v>71</v>
      </c>
      <c r="Q14" s="29">
        <v>496482.64</v>
      </c>
      <c r="R14" s="29" t="s">
        <v>71</v>
      </c>
      <c r="S14" s="29">
        <v>496482.64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496482.64</v>
      </c>
      <c r="AA14" s="29" t="s">
        <v>71</v>
      </c>
      <c r="AB14" s="29" t="s">
        <v>71</v>
      </c>
      <c r="AC14" s="29" t="s">
        <v>71</v>
      </c>
      <c r="AD14" s="13"/>
    </row>
    <row r="15" spans="1:30" ht="34.5">
      <c r="A15" s="54" t="s">
        <v>348</v>
      </c>
      <c r="B15" s="36" t="s">
        <v>335</v>
      </c>
      <c r="C15" s="37" t="s">
        <v>349</v>
      </c>
      <c r="D15" s="29">
        <v>2187050</v>
      </c>
      <c r="E15" s="29" t="s">
        <v>71</v>
      </c>
      <c r="F15" s="29">
        <v>2187050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2187050</v>
      </c>
      <c r="N15" s="29" t="s">
        <v>71</v>
      </c>
      <c r="O15" s="29" t="s">
        <v>71</v>
      </c>
      <c r="P15" s="30" t="s">
        <v>71</v>
      </c>
      <c r="Q15" s="29">
        <v>1759108.43</v>
      </c>
      <c r="R15" s="29" t="s">
        <v>71</v>
      </c>
      <c r="S15" s="29">
        <v>1759108.43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1759108.43</v>
      </c>
      <c r="AA15" s="29" t="s">
        <v>71</v>
      </c>
      <c r="AB15" s="29" t="s">
        <v>71</v>
      </c>
      <c r="AC15" s="29" t="s">
        <v>71</v>
      </c>
      <c r="AD15" s="13"/>
    </row>
    <row r="16" spans="1:30" ht="45.75">
      <c r="A16" s="54" t="s">
        <v>340</v>
      </c>
      <c r="B16" s="36" t="s">
        <v>335</v>
      </c>
      <c r="C16" s="37" t="s">
        <v>350</v>
      </c>
      <c r="D16" s="29">
        <v>2105000</v>
      </c>
      <c r="E16" s="29" t="s">
        <v>71</v>
      </c>
      <c r="F16" s="29">
        <v>2105000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2105000</v>
      </c>
      <c r="N16" s="29" t="s">
        <v>71</v>
      </c>
      <c r="O16" s="29" t="s">
        <v>71</v>
      </c>
      <c r="P16" s="30" t="s">
        <v>71</v>
      </c>
      <c r="Q16" s="29">
        <v>1708821.6</v>
      </c>
      <c r="R16" s="29" t="s">
        <v>71</v>
      </c>
      <c r="S16" s="29">
        <v>1708821.6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1708821.6</v>
      </c>
      <c r="AA16" s="29" t="s">
        <v>71</v>
      </c>
      <c r="AB16" s="29" t="s">
        <v>71</v>
      </c>
      <c r="AC16" s="29" t="s">
        <v>71</v>
      </c>
      <c r="AD16" s="13"/>
    </row>
    <row r="17" spans="1:30" ht="23.25">
      <c r="A17" s="54" t="s">
        <v>342</v>
      </c>
      <c r="B17" s="36" t="s">
        <v>335</v>
      </c>
      <c r="C17" s="37" t="s">
        <v>351</v>
      </c>
      <c r="D17" s="29">
        <v>2105000</v>
      </c>
      <c r="E17" s="29" t="s">
        <v>71</v>
      </c>
      <c r="F17" s="29">
        <v>2105000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2105000</v>
      </c>
      <c r="N17" s="29" t="s">
        <v>71</v>
      </c>
      <c r="O17" s="29" t="s">
        <v>71</v>
      </c>
      <c r="P17" s="30" t="s">
        <v>71</v>
      </c>
      <c r="Q17" s="29">
        <v>1708821.6</v>
      </c>
      <c r="R17" s="29" t="s">
        <v>71</v>
      </c>
      <c r="S17" s="29">
        <v>1708821.6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1708821.6</v>
      </c>
      <c r="AA17" s="29" t="s">
        <v>71</v>
      </c>
      <c r="AB17" s="29" t="s">
        <v>71</v>
      </c>
      <c r="AC17" s="29" t="s">
        <v>71</v>
      </c>
      <c r="AD17" s="13"/>
    </row>
    <row r="18" spans="1:30">
      <c r="A18" s="54" t="s">
        <v>344</v>
      </c>
      <c r="B18" s="36" t="s">
        <v>335</v>
      </c>
      <c r="C18" s="37" t="s">
        <v>352</v>
      </c>
      <c r="D18" s="29">
        <v>1472000</v>
      </c>
      <c r="E18" s="29" t="s">
        <v>71</v>
      </c>
      <c r="F18" s="29">
        <v>1472000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1472000</v>
      </c>
      <c r="N18" s="29" t="s">
        <v>71</v>
      </c>
      <c r="O18" s="29" t="s">
        <v>71</v>
      </c>
      <c r="P18" s="30" t="s">
        <v>71</v>
      </c>
      <c r="Q18" s="29">
        <v>1235484.28</v>
      </c>
      <c r="R18" s="29" t="s">
        <v>71</v>
      </c>
      <c r="S18" s="29">
        <v>1235484.28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1235484.28</v>
      </c>
      <c r="AA18" s="29" t="s">
        <v>71</v>
      </c>
      <c r="AB18" s="29" t="s">
        <v>71</v>
      </c>
      <c r="AC18" s="29" t="s">
        <v>71</v>
      </c>
      <c r="AD18" s="13"/>
    </row>
    <row r="19" spans="1:30" ht="45.75">
      <c r="A19" s="54" t="s">
        <v>353</v>
      </c>
      <c r="B19" s="36" t="s">
        <v>335</v>
      </c>
      <c r="C19" s="37" t="s">
        <v>354</v>
      </c>
      <c r="D19" s="29">
        <v>188000</v>
      </c>
      <c r="E19" s="29" t="s">
        <v>71</v>
      </c>
      <c r="F19" s="29">
        <v>188000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188000</v>
      </c>
      <c r="N19" s="29" t="s">
        <v>71</v>
      </c>
      <c r="O19" s="29" t="s">
        <v>71</v>
      </c>
      <c r="P19" s="30" t="s">
        <v>71</v>
      </c>
      <c r="Q19" s="29">
        <v>112544.73</v>
      </c>
      <c r="R19" s="29" t="s">
        <v>71</v>
      </c>
      <c r="S19" s="29">
        <v>112544.73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112544.73</v>
      </c>
      <c r="AA19" s="29" t="s">
        <v>71</v>
      </c>
      <c r="AB19" s="29" t="s">
        <v>71</v>
      </c>
      <c r="AC19" s="29" t="s">
        <v>71</v>
      </c>
      <c r="AD19" s="13"/>
    </row>
    <row r="20" spans="1:30" ht="34.5">
      <c r="A20" s="54" t="s">
        <v>346</v>
      </c>
      <c r="B20" s="36" t="s">
        <v>335</v>
      </c>
      <c r="C20" s="37" t="s">
        <v>355</v>
      </c>
      <c r="D20" s="29">
        <v>445000</v>
      </c>
      <c r="E20" s="29" t="s">
        <v>71</v>
      </c>
      <c r="F20" s="29">
        <v>445000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445000</v>
      </c>
      <c r="N20" s="29" t="s">
        <v>71</v>
      </c>
      <c r="O20" s="29" t="s">
        <v>71</v>
      </c>
      <c r="P20" s="30" t="s">
        <v>71</v>
      </c>
      <c r="Q20" s="29">
        <v>360792.59</v>
      </c>
      <c r="R20" s="29" t="s">
        <v>71</v>
      </c>
      <c r="S20" s="29">
        <v>360792.59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360792.59</v>
      </c>
      <c r="AA20" s="29" t="s">
        <v>71</v>
      </c>
      <c r="AB20" s="29" t="s">
        <v>71</v>
      </c>
      <c r="AC20" s="29" t="s">
        <v>71</v>
      </c>
      <c r="AD20" s="13"/>
    </row>
    <row r="21" spans="1:30" ht="23.25">
      <c r="A21" s="54" t="s">
        <v>356</v>
      </c>
      <c r="B21" s="36" t="s">
        <v>335</v>
      </c>
      <c r="C21" s="37" t="s">
        <v>357</v>
      </c>
      <c r="D21" s="29">
        <v>62000</v>
      </c>
      <c r="E21" s="29" t="s">
        <v>71</v>
      </c>
      <c r="F21" s="29">
        <v>62000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62000</v>
      </c>
      <c r="N21" s="29" t="s">
        <v>71</v>
      </c>
      <c r="O21" s="29" t="s">
        <v>71</v>
      </c>
      <c r="P21" s="30" t="s">
        <v>71</v>
      </c>
      <c r="Q21" s="29">
        <v>37286.83</v>
      </c>
      <c r="R21" s="29" t="s">
        <v>71</v>
      </c>
      <c r="S21" s="29">
        <v>37286.83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37286.83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358</v>
      </c>
      <c r="B22" s="36" t="s">
        <v>335</v>
      </c>
      <c r="C22" s="37" t="s">
        <v>359</v>
      </c>
      <c r="D22" s="29">
        <v>62000</v>
      </c>
      <c r="E22" s="29" t="s">
        <v>71</v>
      </c>
      <c r="F22" s="29">
        <v>62000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62000</v>
      </c>
      <c r="N22" s="29" t="s">
        <v>71</v>
      </c>
      <c r="O22" s="29" t="s">
        <v>71</v>
      </c>
      <c r="P22" s="30" t="s">
        <v>71</v>
      </c>
      <c r="Q22" s="29">
        <v>37286.83</v>
      </c>
      <c r="R22" s="29" t="s">
        <v>71</v>
      </c>
      <c r="S22" s="29">
        <v>37286.83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37286.83</v>
      </c>
      <c r="AA22" s="29" t="s">
        <v>71</v>
      </c>
      <c r="AB22" s="29" t="s">
        <v>71</v>
      </c>
      <c r="AC22" s="29" t="s">
        <v>71</v>
      </c>
      <c r="AD22" s="13"/>
    </row>
    <row r="23" spans="1:30">
      <c r="A23" s="54" t="s">
        <v>360</v>
      </c>
      <c r="B23" s="36" t="s">
        <v>335</v>
      </c>
      <c r="C23" s="37" t="s">
        <v>361</v>
      </c>
      <c r="D23" s="29">
        <v>62000</v>
      </c>
      <c r="E23" s="29" t="s">
        <v>71</v>
      </c>
      <c r="F23" s="29">
        <v>62000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62000</v>
      </c>
      <c r="N23" s="29" t="s">
        <v>71</v>
      </c>
      <c r="O23" s="29" t="s">
        <v>71</v>
      </c>
      <c r="P23" s="30" t="s">
        <v>71</v>
      </c>
      <c r="Q23" s="29">
        <v>37286.83</v>
      </c>
      <c r="R23" s="29" t="s">
        <v>71</v>
      </c>
      <c r="S23" s="29">
        <v>37286.83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37286.83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362</v>
      </c>
      <c r="B24" s="36" t="s">
        <v>335</v>
      </c>
      <c r="C24" s="37" t="s">
        <v>363</v>
      </c>
      <c r="D24" s="29">
        <v>20000</v>
      </c>
      <c r="E24" s="29" t="s">
        <v>71</v>
      </c>
      <c r="F24" s="29">
        <v>20000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20000</v>
      </c>
      <c r="N24" s="29" t="s">
        <v>71</v>
      </c>
      <c r="O24" s="29" t="s">
        <v>71</v>
      </c>
      <c r="P24" s="30" t="s">
        <v>71</v>
      </c>
      <c r="Q24" s="29">
        <v>13000</v>
      </c>
      <c r="R24" s="29" t="s">
        <v>71</v>
      </c>
      <c r="S24" s="29">
        <v>13000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13000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364</v>
      </c>
      <c r="B25" s="36" t="s">
        <v>335</v>
      </c>
      <c r="C25" s="37" t="s">
        <v>365</v>
      </c>
      <c r="D25" s="29">
        <v>20000</v>
      </c>
      <c r="E25" s="29" t="s">
        <v>71</v>
      </c>
      <c r="F25" s="29">
        <v>20000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20000</v>
      </c>
      <c r="N25" s="29" t="s">
        <v>71</v>
      </c>
      <c r="O25" s="29" t="s">
        <v>71</v>
      </c>
      <c r="P25" s="30" t="s">
        <v>71</v>
      </c>
      <c r="Q25" s="29">
        <v>13000</v>
      </c>
      <c r="R25" s="29" t="s">
        <v>71</v>
      </c>
      <c r="S25" s="29">
        <v>13000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13000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366</v>
      </c>
      <c r="B26" s="36" t="s">
        <v>335</v>
      </c>
      <c r="C26" s="37" t="s">
        <v>367</v>
      </c>
      <c r="D26" s="29">
        <v>50</v>
      </c>
      <c r="E26" s="29" t="s">
        <v>71</v>
      </c>
      <c r="F26" s="29">
        <v>50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</v>
      </c>
      <c r="N26" s="29" t="s">
        <v>71</v>
      </c>
      <c r="O26" s="29" t="s">
        <v>71</v>
      </c>
      <c r="P26" s="30" t="s">
        <v>71</v>
      </c>
      <c r="Q26" s="29" t="s">
        <v>71</v>
      </c>
      <c r="R26" s="29" t="s">
        <v>71</v>
      </c>
      <c r="S26" s="29" t="s">
        <v>71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 t="s">
        <v>71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368</v>
      </c>
      <c r="B27" s="36" t="s">
        <v>335</v>
      </c>
      <c r="C27" s="37" t="s">
        <v>369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370</v>
      </c>
      <c r="B28" s="36" t="s">
        <v>335</v>
      </c>
      <c r="C28" s="37" t="s">
        <v>371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 ht="35.25" customHeight="1">
      <c r="A29" s="54" t="s">
        <v>372</v>
      </c>
      <c r="B29" s="36" t="s">
        <v>335</v>
      </c>
      <c r="C29" s="37" t="s">
        <v>373</v>
      </c>
      <c r="D29" s="29">
        <v>32803333.440000001</v>
      </c>
      <c r="E29" s="29" t="s">
        <v>71</v>
      </c>
      <c r="F29" s="29">
        <v>32803333.440000001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32803333.440000001</v>
      </c>
      <c r="N29" s="29" t="s">
        <v>71</v>
      </c>
      <c r="O29" s="29" t="s">
        <v>71</v>
      </c>
      <c r="P29" s="30" t="s">
        <v>71</v>
      </c>
      <c r="Q29" s="29">
        <v>28543177.890000001</v>
      </c>
      <c r="R29" s="29" t="s">
        <v>71</v>
      </c>
      <c r="S29" s="29">
        <v>28543177.890000001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28543177.890000001</v>
      </c>
      <c r="AA29" s="29" t="s">
        <v>71</v>
      </c>
      <c r="AB29" s="29" t="s">
        <v>71</v>
      </c>
      <c r="AC29" s="29" t="s">
        <v>71</v>
      </c>
      <c r="AD29" s="13"/>
    </row>
    <row r="30" spans="1:30" ht="45.75">
      <c r="A30" s="54" t="s">
        <v>340</v>
      </c>
      <c r="B30" s="36" t="s">
        <v>335</v>
      </c>
      <c r="C30" s="37" t="s">
        <v>374</v>
      </c>
      <c r="D30" s="29">
        <v>29000722.629999999</v>
      </c>
      <c r="E30" s="29" t="s">
        <v>71</v>
      </c>
      <c r="F30" s="29">
        <v>29000722.629999999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29000722.629999999</v>
      </c>
      <c r="N30" s="29" t="s">
        <v>71</v>
      </c>
      <c r="O30" s="29" t="s">
        <v>71</v>
      </c>
      <c r="P30" s="30" t="s">
        <v>71</v>
      </c>
      <c r="Q30" s="29">
        <v>26067373.039999999</v>
      </c>
      <c r="R30" s="29" t="s">
        <v>71</v>
      </c>
      <c r="S30" s="29">
        <v>26067373.039999999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26067373.039999999</v>
      </c>
      <c r="AA30" s="29" t="s">
        <v>71</v>
      </c>
      <c r="AB30" s="29" t="s">
        <v>71</v>
      </c>
      <c r="AC30" s="29" t="s">
        <v>71</v>
      </c>
      <c r="AD30" s="13"/>
    </row>
    <row r="31" spans="1:30" ht="23.25">
      <c r="A31" s="54" t="s">
        <v>342</v>
      </c>
      <c r="B31" s="36" t="s">
        <v>335</v>
      </c>
      <c r="C31" s="37" t="s">
        <v>375</v>
      </c>
      <c r="D31" s="29">
        <v>29000722.629999999</v>
      </c>
      <c r="E31" s="29" t="s">
        <v>71</v>
      </c>
      <c r="F31" s="29">
        <v>29000722.629999999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29000722.629999999</v>
      </c>
      <c r="N31" s="29" t="s">
        <v>71</v>
      </c>
      <c r="O31" s="29" t="s">
        <v>71</v>
      </c>
      <c r="P31" s="30" t="s">
        <v>71</v>
      </c>
      <c r="Q31" s="29">
        <v>26067373.039999999</v>
      </c>
      <c r="R31" s="29" t="s">
        <v>71</v>
      </c>
      <c r="S31" s="29">
        <v>26067373.039999999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26067373.039999999</v>
      </c>
      <c r="AA31" s="29" t="s">
        <v>71</v>
      </c>
      <c r="AB31" s="29" t="s">
        <v>71</v>
      </c>
      <c r="AC31" s="29" t="s">
        <v>71</v>
      </c>
      <c r="AD31" s="13"/>
    </row>
    <row r="32" spans="1:30">
      <c r="A32" s="54" t="s">
        <v>344</v>
      </c>
      <c r="B32" s="36" t="s">
        <v>335</v>
      </c>
      <c r="C32" s="37" t="s">
        <v>376</v>
      </c>
      <c r="D32" s="29">
        <v>22193513.039999999</v>
      </c>
      <c r="E32" s="29" t="s">
        <v>71</v>
      </c>
      <c r="F32" s="29">
        <v>22193513.039999999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22193513.039999999</v>
      </c>
      <c r="N32" s="29" t="s">
        <v>71</v>
      </c>
      <c r="O32" s="29" t="s">
        <v>71</v>
      </c>
      <c r="P32" s="30" t="s">
        <v>71</v>
      </c>
      <c r="Q32" s="29">
        <v>20368346.030000001</v>
      </c>
      <c r="R32" s="29" t="s">
        <v>71</v>
      </c>
      <c r="S32" s="29">
        <v>20368346.030000001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20368346.030000001</v>
      </c>
      <c r="AA32" s="29" t="s">
        <v>71</v>
      </c>
      <c r="AB32" s="29" t="s">
        <v>71</v>
      </c>
      <c r="AC32" s="29" t="s">
        <v>71</v>
      </c>
      <c r="AD32" s="13"/>
    </row>
    <row r="33" spans="1:30" ht="23.25">
      <c r="A33" s="54" t="s">
        <v>377</v>
      </c>
      <c r="B33" s="36" t="s">
        <v>335</v>
      </c>
      <c r="C33" s="37" t="s">
        <v>378</v>
      </c>
      <c r="D33" s="29">
        <v>58250</v>
      </c>
      <c r="E33" s="29" t="s">
        <v>71</v>
      </c>
      <c r="F33" s="29">
        <v>58250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58250</v>
      </c>
      <c r="N33" s="29" t="s">
        <v>71</v>
      </c>
      <c r="O33" s="29" t="s">
        <v>71</v>
      </c>
      <c r="P33" s="30" t="s">
        <v>71</v>
      </c>
      <c r="Q33" s="29">
        <v>6167.5</v>
      </c>
      <c r="R33" s="29" t="s">
        <v>71</v>
      </c>
      <c r="S33" s="29">
        <v>6167.5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6167.5</v>
      </c>
      <c r="AA33" s="29" t="s">
        <v>71</v>
      </c>
      <c r="AB33" s="29" t="s">
        <v>71</v>
      </c>
      <c r="AC33" s="29" t="s">
        <v>71</v>
      </c>
      <c r="AD33" s="13"/>
    </row>
    <row r="34" spans="1:30" ht="34.5">
      <c r="A34" s="54" t="s">
        <v>346</v>
      </c>
      <c r="B34" s="36" t="s">
        <v>335</v>
      </c>
      <c r="C34" s="37" t="s">
        <v>379</v>
      </c>
      <c r="D34" s="29">
        <v>6748959.5899999999</v>
      </c>
      <c r="E34" s="29" t="s">
        <v>71</v>
      </c>
      <c r="F34" s="29">
        <v>6748959.5899999999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6748959.5899999999</v>
      </c>
      <c r="N34" s="29" t="s">
        <v>71</v>
      </c>
      <c r="O34" s="29" t="s">
        <v>71</v>
      </c>
      <c r="P34" s="30" t="s">
        <v>71</v>
      </c>
      <c r="Q34" s="29">
        <v>5692859.5099999998</v>
      </c>
      <c r="R34" s="29" t="s">
        <v>71</v>
      </c>
      <c r="S34" s="29">
        <v>5692859.5099999998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5692859.5099999998</v>
      </c>
      <c r="AA34" s="29" t="s">
        <v>71</v>
      </c>
      <c r="AB34" s="29" t="s">
        <v>71</v>
      </c>
      <c r="AC34" s="29" t="s">
        <v>71</v>
      </c>
      <c r="AD34" s="13"/>
    </row>
    <row r="35" spans="1:30" ht="23.25">
      <c r="A35" s="54" t="s">
        <v>356</v>
      </c>
      <c r="B35" s="36" t="s">
        <v>335</v>
      </c>
      <c r="C35" s="37" t="s">
        <v>380</v>
      </c>
      <c r="D35" s="29">
        <v>3776991.81</v>
      </c>
      <c r="E35" s="29" t="s">
        <v>71</v>
      </c>
      <c r="F35" s="29">
        <v>3776991.81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3776991.81</v>
      </c>
      <c r="N35" s="29" t="s">
        <v>71</v>
      </c>
      <c r="O35" s="29" t="s">
        <v>71</v>
      </c>
      <c r="P35" s="30" t="s">
        <v>71</v>
      </c>
      <c r="Q35" s="29">
        <v>2450411.87</v>
      </c>
      <c r="R35" s="29" t="s">
        <v>71</v>
      </c>
      <c r="S35" s="29">
        <v>2450411.87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2450411.87</v>
      </c>
      <c r="AA35" s="29" t="s">
        <v>71</v>
      </c>
      <c r="AB35" s="29" t="s">
        <v>71</v>
      </c>
      <c r="AC35" s="29" t="s">
        <v>71</v>
      </c>
      <c r="AD35" s="13"/>
    </row>
    <row r="36" spans="1:30" ht="23.25">
      <c r="A36" s="54" t="s">
        <v>358</v>
      </c>
      <c r="B36" s="36" t="s">
        <v>335</v>
      </c>
      <c r="C36" s="37" t="s">
        <v>381</v>
      </c>
      <c r="D36" s="29">
        <v>3776991.81</v>
      </c>
      <c r="E36" s="29" t="s">
        <v>71</v>
      </c>
      <c r="F36" s="29">
        <v>3776991.81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3776991.81</v>
      </c>
      <c r="N36" s="29" t="s">
        <v>71</v>
      </c>
      <c r="O36" s="29" t="s">
        <v>71</v>
      </c>
      <c r="P36" s="30" t="s">
        <v>71</v>
      </c>
      <c r="Q36" s="29">
        <v>2450411.87</v>
      </c>
      <c r="R36" s="29" t="s">
        <v>71</v>
      </c>
      <c r="S36" s="29">
        <v>2450411.87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2450411.87</v>
      </c>
      <c r="AA36" s="29" t="s">
        <v>71</v>
      </c>
      <c r="AB36" s="29" t="s">
        <v>71</v>
      </c>
      <c r="AC36" s="29" t="s">
        <v>71</v>
      </c>
      <c r="AD36" s="13"/>
    </row>
    <row r="37" spans="1:30">
      <c r="A37" s="54" t="s">
        <v>360</v>
      </c>
      <c r="B37" s="36" t="s">
        <v>335</v>
      </c>
      <c r="C37" s="37" t="s">
        <v>382</v>
      </c>
      <c r="D37" s="29">
        <v>3776991.81</v>
      </c>
      <c r="E37" s="29" t="s">
        <v>71</v>
      </c>
      <c r="F37" s="29">
        <v>3776991.81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3776991.81</v>
      </c>
      <c r="N37" s="29" t="s">
        <v>71</v>
      </c>
      <c r="O37" s="29" t="s">
        <v>71</v>
      </c>
      <c r="P37" s="30" t="s">
        <v>71</v>
      </c>
      <c r="Q37" s="29">
        <v>2450411.87</v>
      </c>
      <c r="R37" s="29" t="s">
        <v>71</v>
      </c>
      <c r="S37" s="29">
        <v>2450411.87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2450411.87</v>
      </c>
      <c r="AA37" s="29" t="s">
        <v>71</v>
      </c>
      <c r="AB37" s="29" t="s">
        <v>71</v>
      </c>
      <c r="AC37" s="29" t="s">
        <v>71</v>
      </c>
      <c r="AD37" s="13"/>
    </row>
    <row r="38" spans="1:30">
      <c r="A38" s="54" t="s">
        <v>366</v>
      </c>
      <c r="B38" s="36" t="s">
        <v>335</v>
      </c>
      <c r="C38" s="37" t="s">
        <v>383</v>
      </c>
      <c r="D38" s="29">
        <v>25619</v>
      </c>
      <c r="E38" s="29" t="s">
        <v>71</v>
      </c>
      <c r="F38" s="29">
        <v>25619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25619</v>
      </c>
      <c r="N38" s="29" t="s">
        <v>71</v>
      </c>
      <c r="O38" s="29" t="s">
        <v>71</v>
      </c>
      <c r="P38" s="30" t="s">
        <v>71</v>
      </c>
      <c r="Q38" s="29">
        <v>25392.98</v>
      </c>
      <c r="R38" s="29" t="s">
        <v>71</v>
      </c>
      <c r="S38" s="29">
        <v>25392.98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25392.98</v>
      </c>
      <c r="AA38" s="29" t="s">
        <v>71</v>
      </c>
      <c r="AB38" s="29" t="s">
        <v>71</v>
      </c>
      <c r="AC38" s="29" t="s">
        <v>71</v>
      </c>
      <c r="AD38" s="13"/>
    </row>
    <row r="39" spans="1:30">
      <c r="A39" s="54" t="s">
        <v>368</v>
      </c>
      <c r="B39" s="36" t="s">
        <v>335</v>
      </c>
      <c r="C39" s="37" t="s">
        <v>384</v>
      </c>
      <c r="D39" s="29">
        <v>25619</v>
      </c>
      <c r="E39" s="29" t="s">
        <v>71</v>
      </c>
      <c r="F39" s="29">
        <v>25619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25619</v>
      </c>
      <c r="N39" s="29" t="s">
        <v>71</v>
      </c>
      <c r="O39" s="29" t="s">
        <v>71</v>
      </c>
      <c r="P39" s="30" t="s">
        <v>71</v>
      </c>
      <c r="Q39" s="29">
        <v>25392.98</v>
      </c>
      <c r="R39" s="29" t="s">
        <v>71</v>
      </c>
      <c r="S39" s="29">
        <v>25392.98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25392.98</v>
      </c>
      <c r="AA39" s="29" t="s">
        <v>71</v>
      </c>
      <c r="AB39" s="29" t="s">
        <v>71</v>
      </c>
      <c r="AC39" s="29" t="s">
        <v>71</v>
      </c>
      <c r="AD39" s="13"/>
    </row>
    <row r="40" spans="1:30">
      <c r="A40" s="54" t="s">
        <v>385</v>
      </c>
      <c r="B40" s="36" t="s">
        <v>335</v>
      </c>
      <c r="C40" s="37" t="s">
        <v>386</v>
      </c>
      <c r="D40" s="29">
        <v>22519</v>
      </c>
      <c r="E40" s="29" t="s">
        <v>71</v>
      </c>
      <c r="F40" s="29">
        <v>22519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22519</v>
      </c>
      <c r="N40" s="29" t="s">
        <v>71</v>
      </c>
      <c r="O40" s="29" t="s">
        <v>71</v>
      </c>
      <c r="P40" s="30" t="s">
        <v>71</v>
      </c>
      <c r="Q40" s="29">
        <v>22519</v>
      </c>
      <c r="R40" s="29" t="s">
        <v>71</v>
      </c>
      <c r="S40" s="29">
        <v>22519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22519</v>
      </c>
      <c r="AA40" s="29" t="s">
        <v>71</v>
      </c>
      <c r="AB40" s="29" t="s">
        <v>71</v>
      </c>
      <c r="AC40" s="29" t="s">
        <v>71</v>
      </c>
      <c r="AD40" s="13"/>
    </row>
    <row r="41" spans="1:30">
      <c r="A41" s="54" t="s">
        <v>370</v>
      </c>
      <c r="B41" s="36" t="s">
        <v>335</v>
      </c>
      <c r="C41" s="37" t="s">
        <v>387</v>
      </c>
      <c r="D41" s="29">
        <v>3100</v>
      </c>
      <c r="E41" s="29" t="s">
        <v>71</v>
      </c>
      <c r="F41" s="29">
        <v>3100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3100</v>
      </c>
      <c r="N41" s="29" t="s">
        <v>71</v>
      </c>
      <c r="O41" s="29" t="s">
        <v>71</v>
      </c>
      <c r="P41" s="30" t="s">
        <v>71</v>
      </c>
      <c r="Q41" s="29">
        <v>2873.98</v>
      </c>
      <c r="R41" s="29" t="s">
        <v>71</v>
      </c>
      <c r="S41" s="29">
        <v>2873.98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2873.98</v>
      </c>
      <c r="AA41" s="29" t="s">
        <v>71</v>
      </c>
      <c r="AB41" s="29" t="s">
        <v>71</v>
      </c>
      <c r="AC41" s="29" t="s">
        <v>71</v>
      </c>
      <c r="AD41" s="13"/>
    </row>
    <row r="42" spans="1:30">
      <c r="A42" s="54" t="s">
        <v>388</v>
      </c>
      <c r="B42" s="36" t="s">
        <v>335</v>
      </c>
      <c r="C42" s="37" t="s">
        <v>389</v>
      </c>
      <c r="D42" s="29">
        <v>9000</v>
      </c>
      <c r="E42" s="29" t="s">
        <v>71</v>
      </c>
      <c r="F42" s="29">
        <v>9000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9000</v>
      </c>
      <c r="N42" s="29" t="s">
        <v>71</v>
      </c>
      <c r="O42" s="29" t="s">
        <v>71</v>
      </c>
      <c r="P42" s="30" t="s">
        <v>71</v>
      </c>
      <c r="Q42" s="29">
        <v>9000</v>
      </c>
      <c r="R42" s="29" t="s">
        <v>71</v>
      </c>
      <c r="S42" s="29">
        <v>9000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9000</v>
      </c>
      <c r="AA42" s="29" t="s">
        <v>71</v>
      </c>
      <c r="AB42" s="29" t="s">
        <v>71</v>
      </c>
      <c r="AC42" s="29" t="s">
        <v>71</v>
      </c>
      <c r="AD42" s="13"/>
    </row>
    <row r="43" spans="1:30" ht="23.25">
      <c r="A43" s="54" t="s">
        <v>356</v>
      </c>
      <c r="B43" s="36" t="s">
        <v>335</v>
      </c>
      <c r="C43" s="37" t="s">
        <v>390</v>
      </c>
      <c r="D43" s="29">
        <v>9000</v>
      </c>
      <c r="E43" s="29" t="s">
        <v>71</v>
      </c>
      <c r="F43" s="29">
        <v>9000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9000</v>
      </c>
      <c r="N43" s="29" t="s">
        <v>71</v>
      </c>
      <c r="O43" s="29" t="s">
        <v>71</v>
      </c>
      <c r="P43" s="30" t="s">
        <v>71</v>
      </c>
      <c r="Q43" s="29">
        <v>9000</v>
      </c>
      <c r="R43" s="29" t="s">
        <v>71</v>
      </c>
      <c r="S43" s="29">
        <v>9000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9000</v>
      </c>
      <c r="AA43" s="29" t="s">
        <v>71</v>
      </c>
      <c r="AB43" s="29" t="s">
        <v>71</v>
      </c>
      <c r="AC43" s="29" t="s">
        <v>71</v>
      </c>
      <c r="AD43" s="13"/>
    </row>
    <row r="44" spans="1:30" ht="23.25">
      <c r="A44" s="54" t="s">
        <v>358</v>
      </c>
      <c r="B44" s="36" t="s">
        <v>335</v>
      </c>
      <c r="C44" s="37" t="s">
        <v>391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>
        <v>9000</v>
      </c>
      <c r="R44" s="29" t="s">
        <v>71</v>
      </c>
      <c r="S44" s="29">
        <v>9000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9000</v>
      </c>
      <c r="AA44" s="29" t="s">
        <v>71</v>
      </c>
      <c r="AB44" s="29" t="s">
        <v>71</v>
      </c>
      <c r="AC44" s="29" t="s">
        <v>71</v>
      </c>
      <c r="AD44" s="13"/>
    </row>
    <row r="45" spans="1:30">
      <c r="A45" s="54" t="s">
        <v>360</v>
      </c>
      <c r="B45" s="36" t="s">
        <v>335</v>
      </c>
      <c r="C45" s="37" t="s">
        <v>392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>
        <v>9000</v>
      </c>
      <c r="R45" s="29" t="s">
        <v>71</v>
      </c>
      <c r="S45" s="29">
        <v>9000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9000</v>
      </c>
      <c r="AA45" s="29" t="s">
        <v>71</v>
      </c>
      <c r="AB45" s="29" t="s">
        <v>71</v>
      </c>
      <c r="AC45" s="29" t="s">
        <v>71</v>
      </c>
      <c r="AD45" s="13"/>
    </row>
    <row r="46" spans="1:30" ht="34.5">
      <c r="A46" s="54" t="s">
        <v>393</v>
      </c>
      <c r="B46" s="36" t="s">
        <v>335</v>
      </c>
      <c r="C46" s="37" t="s">
        <v>394</v>
      </c>
      <c r="D46" s="29">
        <v>15941175.26</v>
      </c>
      <c r="E46" s="29" t="s">
        <v>71</v>
      </c>
      <c r="F46" s="29">
        <v>15941175.26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15941175.26</v>
      </c>
      <c r="N46" s="29" t="s">
        <v>71</v>
      </c>
      <c r="O46" s="29" t="s">
        <v>71</v>
      </c>
      <c r="P46" s="30" t="s">
        <v>71</v>
      </c>
      <c r="Q46" s="29">
        <v>13494414.609999999</v>
      </c>
      <c r="R46" s="29" t="s">
        <v>71</v>
      </c>
      <c r="S46" s="29">
        <v>13494414.609999999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13494414.609999999</v>
      </c>
      <c r="AA46" s="29" t="s">
        <v>71</v>
      </c>
      <c r="AB46" s="29" t="s">
        <v>71</v>
      </c>
      <c r="AC46" s="29" t="s">
        <v>71</v>
      </c>
      <c r="AD46" s="13"/>
    </row>
    <row r="47" spans="1:30" ht="45.75">
      <c r="A47" s="54" t="s">
        <v>340</v>
      </c>
      <c r="B47" s="36" t="s">
        <v>335</v>
      </c>
      <c r="C47" s="37" t="s">
        <v>395</v>
      </c>
      <c r="D47" s="29">
        <v>11625422</v>
      </c>
      <c r="E47" s="29" t="s">
        <v>71</v>
      </c>
      <c r="F47" s="29">
        <v>11625422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11625422</v>
      </c>
      <c r="N47" s="29" t="s">
        <v>71</v>
      </c>
      <c r="O47" s="29" t="s">
        <v>71</v>
      </c>
      <c r="P47" s="30" t="s">
        <v>71</v>
      </c>
      <c r="Q47" s="29">
        <v>10067296.689999999</v>
      </c>
      <c r="R47" s="29" t="s">
        <v>71</v>
      </c>
      <c r="S47" s="29">
        <v>10067296.689999999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10067296.689999999</v>
      </c>
      <c r="AA47" s="29" t="s">
        <v>71</v>
      </c>
      <c r="AB47" s="29" t="s">
        <v>71</v>
      </c>
      <c r="AC47" s="29" t="s">
        <v>71</v>
      </c>
      <c r="AD47" s="13"/>
    </row>
    <row r="48" spans="1:30" ht="23.25">
      <c r="A48" s="54" t="s">
        <v>342</v>
      </c>
      <c r="B48" s="36" t="s">
        <v>335</v>
      </c>
      <c r="C48" s="37" t="s">
        <v>396</v>
      </c>
      <c r="D48" s="29">
        <v>11625422</v>
      </c>
      <c r="E48" s="29" t="s">
        <v>71</v>
      </c>
      <c r="F48" s="29">
        <v>11625422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11625422</v>
      </c>
      <c r="N48" s="29" t="s">
        <v>71</v>
      </c>
      <c r="O48" s="29" t="s">
        <v>71</v>
      </c>
      <c r="P48" s="30" t="s">
        <v>71</v>
      </c>
      <c r="Q48" s="29">
        <v>10067296.689999999</v>
      </c>
      <c r="R48" s="29" t="s">
        <v>71</v>
      </c>
      <c r="S48" s="29">
        <v>10067296.689999999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10067296.689999999</v>
      </c>
      <c r="AA48" s="29" t="s">
        <v>71</v>
      </c>
      <c r="AB48" s="29" t="s">
        <v>71</v>
      </c>
      <c r="AC48" s="29" t="s">
        <v>71</v>
      </c>
      <c r="AD48" s="13"/>
    </row>
    <row r="49" spans="1:30">
      <c r="A49" s="54" t="s">
        <v>344</v>
      </c>
      <c r="B49" s="36" t="s">
        <v>335</v>
      </c>
      <c r="C49" s="37" t="s">
        <v>397</v>
      </c>
      <c r="D49" s="29">
        <v>9026422</v>
      </c>
      <c r="E49" s="29" t="s">
        <v>71</v>
      </c>
      <c r="F49" s="29">
        <v>9026422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9026422</v>
      </c>
      <c r="N49" s="29" t="s">
        <v>71</v>
      </c>
      <c r="O49" s="29" t="s">
        <v>71</v>
      </c>
      <c r="P49" s="30" t="s">
        <v>71</v>
      </c>
      <c r="Q49" s="29">
        <v>7835650.29</v>
      </c>
      <c r="R49" s="29" t="s">
        <v>71</v>
      </c>
      <c r="S49" s="29">
        <v>7835650.29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7835650.29</v>
      </c>
      <c r="AA49" s="29" t="s">
        <v>71</v>
      </c>
      <c r="AB49" s="29" t="s">
        <v>71</v>
      </c>
      <c r="AC49" s="29" t="s">
        <v>71</v>
      </c>
      <c r="AD49" s="13"/>
    </row>
    <row r="50" spans="1:30" ht="23.25">
      <c r="A50" s="54" t="s">
        <v>377</v>
      </c>
      <c r="B50" s="36" t="s">
        <v>335</v>
      </c>
      <c r="C50" s="37" t="s">
        <v>398</v>
      </c>
      <c r="D50" s="29">
        <v>27000</v>
      </c>
      <c r="E50" s="29" t="s">
        <v>71</v>
      </c>
      <c r="F50" s="29">
        <v>27000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27000</v>
      </c>
      <c r="N50" s="29" t="s">
        <v>71</v>
      </c>
      <c r="O50" s="29" t="s">
        <v>71</v>
      </c>
      <c r="P50" s="30" t="s">
        <v>71</v>
      </c>
      <c r="Q50" s="29">
        <v>12742.2</v>
      </c>
      <c r="R50" s="29" t="s">
        <v>71</v>
      </c>
      <c r="S50" s="29">
        <v>12742.2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12742.2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54" t="s">
        <v>346</v>
      </c>
      <c r="B51" s="36" t="s">
        <v>335</v>
      </c>
      <c r="C51" s="37" t="s">
        <v>399</v>
      </c>
      <c r="D51" s="29">
        <v>2572000</v>
      </c>
      <c r="E51" s="29" t="s">
        <v>71</v>
      </c>
      <c r="F51" s="29">
        <v>2572000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2572000</v>
      </c>
      <c r="N51" s="29" t="s">
        <v>71</v>
      </c>
      <c r="O51" s="29" t="s">
        <v>71</v>
      </c>
      <c r="P51" s="30" t="s">
        <v>71</v>
      </c>
      <c r="Q51" s="29">
        <v>2218904.2000000002</v>
      </c>
      <c r="R51" s="29" t="s">
        <v>71</v>
      </c>
      <c r="S51" s="29">
        <v>2218904.2000000002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2218904.2000000002</v>
      </c>
      <c r="AA51" s="29" t="s">
        <v>71</v>
      </c>
      <c r="AB51" s="29" t="s">
        <v>71</v>
      </c>
      <c r="AC51" s="29" t="s">
        <v>71</v>
      </c>
      <c r="AD51" s="13"/>
    </row>
    <row r="52" spans="1:30" ht="23.25">
      <c r="A52" s="54" t="s">
        <v>356</v>
      </c>
      <c r="B52" s="36" t="s">
        <v>335</v>
      </c>
      <c r="C52" s="37" t="s">
        <v>400</v>
      </c>
      <c r="D52" s="29">
        <v>4315753.26</v>
      </c>
      <c r="E52" s="29" t="s">
        <v>71</v>
      </c>
      <c r="F52" s="29">
        <v>4315753.26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4315753.26</v>
      </c>
      <c r="N52" s="29" t="s">
        <v>71</v>
      </c>
      <c r="O52" s="29" t="s">
        <v>71</v>
      </c>
      <c r="P52" s="30" t="s">
        <v>71</v>
      </c>
      <c r="Q52" s="29">
        <v>3427117.92</v>
      </c>
      <c r="R52" s="29" t="s">
        <v>71</v>
      </c>
      <c r="S52" s="29">
        <v>3427117.92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3427117.92</v>
      </c>
      <c r="AA52" s="29" t="s">
        <v>71</v>
      </c>
      <c r="AB52" s="29" t="s">
        <v>71</v>
      </c>
      <c r="AC52" s="29" t="s">
        <v>71</v>
      </c>
      <c r="AD52" s="13"/>
    </row>
    <row r="53" spans="1:30" ht="23.25">
      <c r="A53" s="54" t="s">
        <v>358</v>
      </c>
      <c r="B53" s="36" t="s">
        <v>335</v>
      </c>
      <c r="C53" s="37" t="s">
        <v>401</v>
      </c>
      <c r="D53" s="29">
        <v>4315753.26</v>
      </c>
      <c r="E53" s="29" t="s">
        <v>71</v>
      </c>
      <c r="F53" s="29">
        <v>4315753.26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4315753.26</v>
      </c>
      <c r="N53" s="29" t="s">
        <v>71</v>
      </c>
      <c r="O53" s="29" t="s">
        <v>71</v>
      </c>
      <c r="P53" s="30" t="s">
        <v>71</v>
      </c>
      <c r="Q53" s="29">
        <v>3427117.92</v>
      </c>
      <c r="R53" s="29" t="s">
        <v>71</v>
      </c>
      <c r="S53" s="29">
        <v>3427117.92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3427117.92</v>
      </c>
      <c r="AA53" s="29" t="s">
        <v>71</v>
      </c>
      <c r="AB53" s="29" t="s">
        <v>71</v>
      </c>
      <c r="AC53" s="29" t="s">
        <v>71</v>
      </c>
      <c r="AD53" s="13"/>
    </row>
    <row r="54" spans="1:30">
      <c r="A54" s="54" t="s">
        <v>360</v>
      </c>
      <c r="B54" s="36" t="s">
        <v>335</v>
      </c>
      <c r="C54" s="37" t="s">
        <v>402</v>
      </c>
      <c r="D54" s="29">
        <v>4315753.26</v>
      </c>
      <c r="E54" s="29" t="s">
        <v>71</v>
      </c>
      <c r="F54" s="29">
        <v>4315753.26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4315753.26</v>
      </c>
      <c r="N54" s="29" t="s">
        <v>71</v>
      </c>
      <c r="O54" s="29" t="s">
        <v>71</v>
      </c>
      <c r="P54" s="30" t="s">
        <v>71</v>
      </c>
      <c r="Q54" s="29">
        <v>3427117.92</v>
      </c>
      <c r="R54" s="29" t="s">
        <v>71</v>
      </c>
      <c r="S54" s="29">
        <v>3427117.92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3427117.92</v>
      </c>
      <c r="AA54" s="29" t="s">
        <v>71</v>
      </c>
      <c r="AB54" s="29" t="s">
        <v>71</v>
      </c>
      <c r="AC54" s="29" t="s">
        <v>71</v>
      </c>
      <c r="AD54" s="13"/>
    </row>
    <row r="55" spans="1:30">
      <c r="A55" s="54" t="s">
        <v>403</v>
      </c>
      <c r="B55" s="36" t="s">
        <v>335</v>
      </c>
      <c r="C55" s="37" t="s">
        <v>404</v>
      </c>
      <c r="D55" s="29">
        <v>1618000</v>
      </c>
      <c r="E55" s="29" t="s">
        <v>71</v>
      </c>
      <c r="F55" s="29">
        <v>1618000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1618000</v>
      </c>
      <c r="N55" s="29" t="s">
        <v>71</v>
      </c>
      <c r="O55" s="29" t="s">
        <v>71</v>
      </c>
      <c r="P55" s="30" t="s">
        <v>71</v>
      </c>
      <c r="Q55" s="29">
        <v>1518048.2</v>
      </c>
      <c r="R55" s="29" t="s">
        <v>71</v>
      </c>
      <c r="S55" s="29">
        <v>1518048.2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1518048.2</v>
      </c>
      <c r="AA55" s="29" t="s">
        <v>71</v>
      </c>
      <c r="AB55" s="29" t="s">
        <v>71</v>
      </c>
      <c r="AC55" s="29" t="s">
        <v>71</v>
      </c>
      <c r="AD55" s="13"/>
    </row>
    <row r="56" spans="1:30">
      <c r="A56" s="54" t="s">
        <v>366</v>
      </c>
      <c r="B56" s="36" t="s">
        <v>335</v>
      </c>
      <c r="C56" s="37" t="s">
        <v>405</v>
      </c>
      <c r="D56" s="29">
        <v>1618000</v>
      </c>
      <c r="E56" s="29" t="s">
        <v>71</v>
      </c>
      <c r="F56" s="29">
        <v>1618000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1618000</v>
      </c>
      <c r="N56" s="29" t="s">
        <v>71</v>
      </c>
      <c r="O56" s="29" t="s">
        <v>71</v>
      </c>
      <c r="P56" s="30" t="s">
        <v>71</v>
      </c>
      <c r="Q56" s="29">
        <v>1518048.2</v>
      </c>
      <c r="R56" s="29" t="s">
        <v>71</v>
      </c>
      <c r="S56" s="29">
        <v>1518048.2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1518048.2</v>
      </c>
      <c r="AA56" s="29" t="s">
        <v>71</v>
      </c>
      <c r="AB56" s="29" t="s">
        <v>71</v>
      </c>
      <c r="AC56" s="29" t="s">
        <v>71</v>
      </c>
      <c r="AD56" s="13"/>
    </row>
    <row r="57" spans="1:30">
      <c r="A57" s="54" t="s">
        <v>406</v>
      </c>
      <c r="B57" s="36" t="s">
        <v>335</v>
      </c>
      <c r="C57" s="37" t="s">
        <v>407</v>
      </c>
      <c r="D57" s="29">
        <v>1618000</v>
      </c>
      <c r="E57" s="29" t="s">
        <v>71</v>
      </c>
      <c r="F57" s="29">
        <v>1618000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1618000</v>
      </c>
      <c r="N57" s="29" t="s">
        <v>71</v>
      </c>
      <c r="O57" s="29" t="s">
        <v>71</v>
      </c>
      <c r="P57" s="30" t="s">
        <v>71</v>
      </c>
      <c r="Q57" s="29">
        <v>1518048.2</v>
      </c>
      <c r="R57" s="29" t="s">
        <v>71</v>
      </c>
      <c r="S57" s="29">
        <v>1518048.2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1518048.2</v>
      </c>
      <c r="AA57" s="29" t="s">
        <v>71</v>
      </c>
      <c r="AB57" s="29" t="s">
        <v>71</v>
      </c>
      <c r="AC57" s="29" t="s">
        <v>71</v>
      </c>
      <c r="AD57" s="13"/>
    </row>
    <row r="58" spans="1:30">
      <c r="A58" s="54" t="s">
        <v>408</v>
      </c>
      <c r="B58" s="36" t="s">
        <v>335</v>
      </c>
      <c r="C58" s="37" t="s">
        <v>409</v>
      </c>
      <c r="D58" s="29">
        <v>300000</v>
      </c>
      <c r="E58" s="29" t="s">
        <v>71</v>
      </c>
      <c r="F58" s="29">
        <v>300000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300000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>
      <c r="A59" s="54" t="s">
        <v>366</v>
      </c>
      <c r="B59" s="36" t="s">
        <v>335</v>
      </c>
      <c r="C59" s="37" t="s">
        <v>410</v>
      </c>
      <c r="D59" s="29">
        <v>300000</v>
      </c>
      <c r="E59" s="29" t="s">
        <v>71</v>
      </c>
      <c r="F59" s="29">
        <v>300000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 t="s">
        <v>71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>
      <c r="A60" s="54" t="s">
        <v>411</v>
      </c>
      <c r="B60" s="36" t="s">
        <v>335</v>
      </c>
      <c r="C60" s="37" t="s">
        <v>412</v>
      </c>
      <c r="D60" s="29">
        <v>300000</v>
      </c>
      <c r="E60" s="29" t="s">
        <v>71</v>
      </c>
      <c r="F60" s="29">
        <v>300000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 t="s">
        <v>71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413</v>
      </c>
      <c r="B61" s="36" t="s">
        <v>335</v>
      </c>
      <c r="C61" s="37" t="s">
        <v>414</v>
      </c>
      <c r="D61" s="29">
        <v>9090500</v>
      </c>
      <c r="E61" s="29" t="s">
        <v>71</v>
      </c>
      <c r="F61" s="29">
        <v>9090500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9090500</v>
      </c>
      <c r="N61" s="29" t="s">
        <v>71</v>
      </c>
      <c r="O61" s="29" t="s">
        <v>71</v>
      </c>
      <c r="P61" s="30" t="s">
        <v>71</v>
      </c>
      <c r="Q61" s="29">
        <v>6604022.0499999998</v>
      </c>
      <c r="R61" s="29" t="s">
        <v>71</v>
      </c>
      <c r="S61" s="29">
        <v>6604022.0499999998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6604022.0499999998</v>
      </c>
      <c r="AA61" s="29" t="s">
        <v>71</v>
      </c>
      <c r="AB61" s="29" t="s">
        <v>71</v>
      </c>
      <c r="AC61" s="29" t="s">
        <v>71</v>
      </c>
      <c r="AD61" s="13"/>
    </row>
    <row r="62" spans="1:30" ht="45.75">
      <c r="A62" s="54" t="s">
        <v>340</v>
      </c>
      <c r="B62" s="36" t="s">
        <v>335</v>
      </c>
      <c r="C62" s="37" t="s">
        <v>415</v>
      </c>
      <c r="D62" s="29">
        <v>7001800</v>
      </c>
      <c r="E62" s="29" t="s">
        <v>71</v>
      </c>
      <c r="F62" s="29">
        <v>7001800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7001800</v>
      </c>
      <c r="N62" s="29" t="s">
        <v>71</v>
      </c>
      <c r="O62" s="29" t="s">
        <v>71</v>
      </c>
      <c r="P62" s="30" t="s">
        <v>71</v>
      </c>
      <c r="Q62" s="29">
        <v>5966537.4699999997</v>
      </c>
      <c r="R62" s="29" t="s">
        <v>71</v>
      </c>
      <c r="S62" s="29">
        <v>5966537.4699999997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5966537.4699999997</v>
      </c>
      <c r="AA62" s="29" t="s">
        <v>71</v>
      </c>
      <c r="AB62" s="29" t="s">
        <v>71</v>
      </c>
      <c r="AC62" s="29" t="s">
        <v>71</v>
      </c>
      <c r="AD62" s="13"/>
    </row>
    <row r="63" spans="1:30">
      <c r="A63" s="54" t="s">
        <v>416</v>
      </c>
      <c r="B63" s="36" t="s">
        <v>335</v>
      </c>
      <c r="C63" s="37" t="s">
        <v>417</v>
      </c>
      <c r="D63" s="29">
        <v>7001800</v>
      </c>
      <c r="E63" s="29" t="s">
        <v>71</v>
      </c>
      <c r="F63" s="29">
        <v>7001800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7001800</v>
      </c>
      <c r="N63" s="29" t="s">
        <v>71</v>
      </c>
      <c r="O63" s="29" t="s">
        <v>71</v>
      </c>
      <c r="P63" s="30" t="s">
        <v>71</v>
      </c>
      <c r="Q63" s="29">
        <v>5966537.4699999997</v>
      </c>
      <c r="R63" s="29" t="s">
        <v>71</v>
      </c>
      <c r="S63" s="29">
        <v>5966537.4699999997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5966537.4699999997</v>
      </c>
      <c r="AA63" s="29" t="s">
        <v>71</v>
      </c>
      <c r="AB63" s="29" t="s">
        <v>71</v>
      </c>
      <c r="AC63" s="29" t="s">
        <v>71</v>
      </c>
      <c r="AD63" s="13"/>
    </row>
    <row r="64" spans="1:30">
      <c r="A64" s="54" t="s">
        <v>418</v>
      </c>
      <c r="B64" s="36" t="s">
        <v>335</v>
      </c>
      <c r="C64" s="37" t="s">
        <v>419</v>
      </c>
      <c r="D64" s="29">
        <v>5386230</v>
      </c>
      <c r="E64" s="29" t="s">
        <v>71</v>
      </c>
      <c r="F64" s="29">
        <v>5386230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5386230</v>
      </c>
      <c r="N64" s="29" t="s">
        <v>71</v>
      </c>
      <c r="O64" s="29" t="s">
        <v>71</v>
      </c>
      <c r="P64" s="30" t="s">
        <v>71</v>
      </c>
      <c r="Q64" s="29">
        <v>4652459.92</v>
      </c>
      <c r="R64" s="29" t="s">
        <v>71</v>
      </c>
      <c r="S64" s="29">
        <v>4652459.92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4652459.92</v>
      </c>
      <c r="AA64" s="29" t="s">
        <v>71</v>
      </c>
      <c r="AB64" s="29" t="s">
        <v>71</v>
      </c>
      <c r="AC64" s="29" t="s">
        <v>71</v>
      </c>
      <c r="AD64" s="13"/>
    </row>
    <row r="65" spans="1:30" ht="23.25">
      <c r="A65" s="54" t="s">
        <v>420</v>
      </c>
      <c r="B65" s="36" t="s">
        <v>335</v>
      </c>
      <c r="C65" s="37" t="s">
        <v>421</v>
      </c>
      <c r="D65" s="29">
        <v>9800</v>
      </c>
      <c r="E65" s="29" t="s">
        <v>71</v>
      </c>
      <c r="F65" s="29">
        <v>9800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9800</v>
      </c>
      <c r="N65" s="29" t="s">
        <v>71</v>
      </c>
      <c r="O65" s="29" t="s">
        <v>71</v>
      </c>
      <c r="P65" s="30" t="s">
        <v>71</v>
      </c>
      <c r="Q65" s="29" t="s">
        <v>71</v>
      </c>
      <c r="R65" s="29" t="s">
        <v>71</v>
      </c>
      <c r="S65" s="29" t="s">
        <v>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 t="s">
        <v>71</v>
      </c>
      <c r="AC65" s="29" t="s">
        <v>71</v>
      </c>
      <c r="AD65" s="13"/>
    </row>
    <row r="66" spans="1:30" ht="34.5">
      <c r="A66" s="54" t="s">
        <v>422</v>
      </c>
      <c r="B66" s="36" t="s">
        <v>335</v>
      </c>
      <c r="C66" s="37" t="s">
        <v>423</v>
      </c>
      <c r="D66" s="29">
        <v>1605770</v>
      </c>
      <c r="E66" s="29" t="s">
        <v>71</v>
      </c>
      <c r="F66" s="29">
        <v>1605770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1605770</v>
      </c>
      <c r="N66" s="29" t="s">
        <v>71</v>
      </c>
      <c r="O66" s="29" t="s">
        <v>71</v>
      </c>
      <c r="P66" s="30" t="s">
        <v>71</v>
      </c>
      <c r="Q66" s="29">
        <v>1314077.55</v>
      </c>
      <c r="R66" s="29" t="s">
        <v>71</v>
      </c>
      <c r="S66" s="29">
        <v>1314077.55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1314077.55</v>
      </c>
      <c r="AA66" s="29" t="s">
        <v>71</v>
      </c>
      <c r="AB66" s="29" t="s">
        <v>71</v>
      </c>
      <c r="AC66" s="29" t="s">
        <v>71</v>
      </c>
      <c r="AD66" s="13"/>
    </row>
    <row r="67" spans="1:30" ht="23.25">
      <c r="A67" s="54" t="s">
        <v>356</v>
      </c>
      <c r="B67" s="36" t="s">
        <v>335</v>
      </c>
      <c r="C67" s="37" t="s">
        <v>424</v>
      </c>
      <c r="D67" s="29">
        <v>1438200</v>
      </c>
      <c r="E67" s="29" t="s">
        <v>71</v>
      </c>
      <c r="F67" s="29">
        <v>1438200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1438200</v>
      </c>
      <c r="N67" s="29" t="s">
        <v>71</v>
      </c>
      <c r="O67" s="29" t="s">
        <v>71</v>
      </c>
      <c r="P67" s="30" t="s">
        <v>71</v>
      </c>
      <c r="Q67" s="29">
        <v>507984.58</v>
      </c>
      <c r="R67" s="29" t="s">
        <v>71</v>
      </c>
      <c r="S67" s="29">
        <v>507984.58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507984.58</v>
      </c>
      <c r="AA67" s="29" t="s">
        <v>71</v>
      </c>
      <c r="AB67" s="29" t="s">
        <v>71</v>
      </c>
      <c r="AC67" s="29" t="s">
        <v>71</v>
      </c>
      <c r="AD67" s="13"/>
    </row>
    <row r="68" spans="1:30" ht="23.25">
      <c r="A68" s="54" t="s">
        <v>358</v>
      </c>
      <c r="B68" s="36" t="s">
        <v>335</v>
      </c>
      <c r="C68" s="37" t="s">
        <v>425</v>
      </c>
      <c r="D68" s="29">
        <v>1438200</v>
      </c>
      <c r="E68" s="29" t="s">
        <v>71</v>
      </c>
      <c r="F68" s="29">
        <v>1438200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1438200</v>
      </c>
      <c r="N68" s="29" t="s">
        <v>71</v>
      </c>
      <c r="O68" s="29" t="s">
        <v>71</v>
      </c>
      <c r="P68" s="30" t="s">
        <v>71</v>
      </c>
      <c r="Q68" s="29">
        <v>507984.58</v>
      </c>
      <c r="R68" s="29" t="s">
        <v>71</v>
      </c>
      <c r="S68" s="29">
        <v>507984.58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507984.58</v>
      </c>
      <c r="AA68" s="29" t="s">
        <v>71</v>
      </c>
      <c r="AB68" s="29" t="s">
        <v>71</v>
      </c>
      <c r="AC68" s="29" t="s">
        <v>71</v>
      </c>
      <c r="AD68" s="13"/>
    </row>
    <row r="69" spans="1:30">
      <c r="A69" s="54" t="s">
        <v>360</v>
      </c>
      <c r="B69" s="36" t="s">
        <v>335</v>
      </c>
      <c r="C69" s="37" t="s">
        <v>426</v>
      </c>
      <c r="D69" s="29">
        <v>1438200</v>
      </c>
      <c r="E69" s="29" t="s">
        <v>71</v>
      </c>
      <c r="F69" s="29">
        <v>1438200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1438200</v>
      </c>
      <c r="N69" s="29" t="s">
        <v>71</v>
      </c>
      <c r="O69" s="29" t="s">
        <v>71</v>
      </c>
      <c r="P69" s="30" t="s">
        <v>71</v>
      </c>
      <c r="Q69" s="29">
        <v>507984.58</v>
      </c>
      <c r="R69" s="29" t="s">
        <v>71</v>
      </c>
      <c r="S69" s="29">
        <v>507984.58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507984.58</v>
      </c>
      <c r="AA69" s="29" t="s">
        <v>71</v>
      </c>
      <c r="AB69" s="29" t="s">
        <v>71</v>
      </c>
      <c r="AC69" s="29" t="s">
        <v>71</v>
      </c>
      <c r="AD69" s="13"/>
    </row>
    <row r="70" spans="1:30">
      <c r="A70" s="54" t="s">
        <v>362</v>
      </c>
      <c r="B70" s="36" t="s">
        <v>335</v>
      </c>
      <c r="C70" s="37" t="s">
        <v>427</v>
      </c>
      <c r="D70" s="29">
        <v>150000</v>
      </c>
      <c r="E70" s="29" t="s">
        <v>71</v>
      </c>
      <c r="F70" s="29">
        <v>150000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150000</v>
      </c>
      <c r="N70" s="29" t="s">
        <v>71</v>
      </c>
      <c r="O70" s="29" t="s">
        <v>71</v>
      </c>
      <c r="P70" s="30" t="s">
        <v>71</v>
      </c>
      <c r="Q70" s="29">
        <v>129500</v>
      </c>
      <c r="R70" s="29" t="s">
        <v>71</v>
      </c>
      <c r="S70" s="29">
        <v>129500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129500</v>
      </c>
      <c r="AA70" s="29" t="s">
        <v>71</v>
      </c>
      <c r="AB70" s="29" t="s">
        <v>71</v>
      </c>
      <c r="AC70" s="29" t="s">
        <v>71</v>
      </c>
      <c r="AD70" s="13"/>
    </row>
    <row r="71" spans="1:30">
      <c r="A71" s="54" t="s">
        <v>364</v>
      </c>
      <c r="B71" s="36" t="s">
        <v>335</v>
      </c>
      <c r="C71" s="37" t="s">
        <v>428</v>
      </c>
      <c r="D71" s="29">
        <v>150000</v>
      </c>
      <c r="E71" s="29" t="s">
        <v>71</v>
      </c>
      <c r="F71" s="29">
        <v>150000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150000</v>
      </c>
      <c r="N71" s="29" t="s">
        <v>71</v>
      </c>
      <c r="O71" s="29" t="s">
        <v>71</v>
      </c>
      <c r="P71" s="30" t="s">
        <v>71</v>
      </c>
      <c r="Q71" s="29">
        <v>129500</v>
      </c>
      <c r="R71" s="29" t="s">
        <v>71</v>
      </c>
      <c r="S71" s="29">
        <v>129500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129500</v>
      </c>
      <c r="AA71" s="29" t="s">
        <v>71</v>
      </c>
      <c r="AB71" s="29" t="s">
        <v>71</v>
      </c>
      <c r="AC71" s="29" t="s">
        <v>71</v>
      </c>
      <c r="AD71" s="13"/>
    </row>
    <row r="72" spans="1:30" ht="23.25">
      <c r="A72" s="54" t="s">
        <v>429</v>
      </c>
      <c r="B72" s="36" t="s">
        <v>335</v>
      </c>
      <c r="C72" s="37" t="s">
        <v>430</v>
      </c>
      <c r="D72" s="29">
        <v>500000</v>
      </c>
      <c r="E72" s="29" t="s">
        <v>71</v>
      </c>
      <c r="F72" s="29">
        <v>500000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500000</v>
      </c>
      <c r="N72" s="29" t="s">
        <v>71</v>
      </c>
      <c r="O72" s="29" t="s">
        <v>71</v>
      </c>
      <c r="P72" s="30" t="s">
        <v>71</v>
      </c>
      <c r="Q72" s="29" t="s">
        <v>71</v>
      </c>
      <c r="R72" s="29" t="s">
        <v>71</v>
      </c>
      <c r="S72" s="29" t="s">
        <v>71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 t="s">
        <v>71</v>
      </c>
      <c r="AC72" s="29" t="s">
        <v>71</v>
      </c>
      <c r="AD72" s="13"/>
    </row>
    <row r="73" spans="1:30">
      <c r="A73" s="54" t="s">
        <v>431</v>
      </c>
      <c r="B73" s="36" t="s">
        <v>335</v>
      </c>
      <c r="C73" s="37" t="s">
        <v>432</v>
      </c>
      <c r="D73" s="29">
        <v>500000</v>
      </c>
      <c r="E73" s="29" t="s">
        <v>71</v>
      </c>
      <c r="F73" s="29">
        <v>500000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500000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 ht="34.5">
      <c r="A74" s="54" t="s">
        <v>433</v>
      </c>
      <c r="B74" s="36" t="s">
        <v>335</v>
      </c>
      <c r="C74" s="37" t="s">
        <v>434</v>
      </c>
      <c r="D74" s="29">
        <v>500000</v>
      </c>
      <c r="E74" s="29" t="s">
        <v>71</v>
      </c>
      <c r="F74" s="29">
        <v>500000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500000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>
      <c r="A75" s="54" t="s">
        <v>366</v>
      </c>
      <c r="B75" s="36" t="s">
        <v>335</v>
      </c>
      <c r="C75" s="37" t="s">
        <v>435</v>
      </c>
      <c r="D75" s="29">
        <v>500</v>
      </c>
      <c r="E75" s="29" t="s">
        <v>71</v>
      </c>
      <c r="F75" s="29">
        <v>500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>
      <c r="A76" s="54" t="s">
        <v>368</v>
      </c>
      <c r="B76" s="36" t="s">
        <v>335</v>
      </c>
      <c r="C76" s="37" t="s">
        <v>436</v>
      </c>
      <c r="D76" s="29">
        <v>500</v>
      </c>
      <c r="E76" s="29" t="s">
        <v>71</v>
      </c>
      <c r="F76" s="29">
        <v>500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500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>
      <c r="A77" s="54" t="s">
        <v>370</v>
      </c>
      <c r="B77" s="36" t="s">
        <v>335</v>
      </c>
      <c r="C77" s="37" t="s">
        <v>437</v>
      </c>
      <c r="D77" s="29">
        <v>500</v>
      </c>
      <c r="E77" s="29" t="s">
        <v>71</v>
      </c>
      <c r="F77" s="29">
        <v>500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500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>
      <c r="A78" s="54" t="s">
        <v>438</v>
      </c>
      <c r="B78" s="36" t="s">
        <v>335</v>
      </c>
      <c r="C78" s="37" t="s">
        <v>439</v>
      </c>
      <c r="D78" s="29">
        <v>389306</v>
      </c>
      <c r="E78" s="29" t="s">
        <v>71</v>
      </c>
      <c r="F78" s="29">
        <v>389306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389306</v>
      </c>
      <c r="N78" s="29" t="s">
        <v>71</v>
      </c>
      <c r="O78" s="29" t="s">
        <v>71</v>
      </c>
      <c r="P78" s="30" t="s">
        <v>71</v>
      </c>
      <c r="Q78" s="29">
        <v>354306</v>
      </c>
      <c r="R78" s="29" t="s">
        <v>71</v>
      </c>
      <c r="S78" s="29">
        <v>354306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354306</v>
      </c>
      <c r="AA78" s="29" t="s">
        <v>71</v>
      </c>
      <c r="AB78" s="29" t="s">
        <v>71</v>
      </c>
      <c r="AC78" s="29" t="s">
        <v>71</v>
      </c>
      <c r="AD78" s="13"/>
    </row>
    <row r="79" spans="1:30">
      <c r="A79" s="54" t="s">
        <v>440</v>
      </c>
      <c r="B79" s="36" t="s">
        <v>335</v>
      </c>
      <c r="C79" s="37" t="s">
        <v>441</v>
      </c>
      <c r="D79" s="29">
        <v>389306</v>
      </c>
      <c r="E79" s="29" t="s">
        <v>71</v>
      </c>
      <c r="F79" s="29">
        <v>389306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389306</v>
      </c>
      <c r="N79" s="29" t="s">
        <v>71</v>
      </c>
      <c r="O79" s="29" t="s">
        <v>71</v>
      </c>
      <c r="P79" s="30" t="s">
        <v>71</v>
      </c>
      <c r="Q79" s="29">
        <v>354306</v>
      </c>
      <c r="R79" s="29" t="s">
        <v>71</v>
      </c>
      <c r="S79" s="29">
        <v>354306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354306</v>
      </c>
      <c r="AA79" s="29" t="s">
        <v>71</v>
      </c>
      <c r="AB79" s="29" t="s">
        <v>71</v>
      </c>
      <c r="AC79" s="29" t="s">
        <v>71</v>
      </c>
      <c r="AD79" s="13"/>
    </row>
    <row r="80" spans="1:30" ht="23.25">
      <c r="A80" s="54" t="s">
        <v>356</v>
      </c>
      <c r="B80" s="36" t="s">
        <v>335</v>
      </c>
      <c r="C80" s="37" t="s">
        <v>442</v>
      </c>
      <c r="D80" s="29">
        <v>389306</v>
      </c>
      <c r="E80" s="29" t="s">
        <v>71</v>
      </c>
      <c r="F80" s="29">
        <v>389306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389306</v>
      </c>
      <c r="N80" s="29" t="s">
        <v>71</v>
      </c>
      <c r="O80" s="29" t="s">
        <v>71</v>
      </c>
      <c r="P80" s="30" t="s">
        <v>71</v>
      </c>
      <c r="Q80" s="29">
        <v>354306</v>
      </c>
      <c r="R80" s="29" t="s">
        <v>71</v>
      </c>
      <c r="S80" s="29">
        <v>354306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354306</v>
      </c>
      <c r="AA80" s="29" t="s">
        <v>71</v>
      </c>
      <c r="AB80" s="29" t="s">
        <v>71</v>
      </c>
      <c r="AC80" s="29" t="s">
        <v>71</v>
      </c>
      <c r="AD80" s="13"/>
    </row>
    <row r="81" spans="1:30" ht="23.25">
      <c r="A81" s="54" t="s">
        <v>358</v>
      </c>
      <c r="B81" s="36" t="s">
        <v>335</v>
      </c>
      <c r="C81" s="37" t="s">
        <v>443</v>
      </c>
      <c r="D81" s="29">
        <v>389306</v>
      </c>
      <c r="E81" s="29" t="s">
        <v>71</v>
      </c>
      <c r="F81" s="29">
        <v>389306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389306</v>
      </c>
      <c r="N81" s="29" t="s">
        <v>71</v>
      </c>
      <c r="O81" s="29" t="s">
        <v>71</v>
      </c>
      <c r="P81" s="30" t="s">
        <v>71</v>
      </c>
      <c r="Q81" s="29">
        <v>354306</v>
      </c>
      <c r="R81" s="29" t="s">
        <v>71</v>
      </c>
      <c r="S81" s="29">
        <v>354306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354306</v>
      </c>
      <c r="AA81" s="29" t="s">
        <v>71</v>
      </c>
      <c r="AB81" s="29" t="s">
        <v>71</v>
      </c>
      <c r="AC81" s="29" t="s">
        <v>71</v>
      </c>
      <c r="AD81" s="13"/>
    </row>
    <row r="82" spans="1:30">
      <c r="A82" s="54" t="s">
        <v>360</v>
      </c>
      <c r="B82" s="36" t="s">
        <v>335</v>
      </c>
      <c r="C82" s="37" t="s">
        <v>444</v>
      </c>
      <c r="D82" s="29">
        <v>389306</v>
      </c>
      <c r="E82" s="29" t="s">
        <v>71</v>
      </c>
      <c r="F82" s="29">
        <v>389306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389306</v>
      </c>
      <c r="N82" s="29" t="s">
        <v>71</v>
      </c>
      <c r="O82" s="29" t="s">
        <v>71</v>
      </c>
      <c r="P82" s="30" t="s">
        <v>71</v>
      </c>
      <c r="Q82" s="29">
        <v>354306</v>
      </c>
      <c r="R82" s="29" t="s">
        <v>71</v>
      </c>
      <c r="S82" s="29">
        <v>354306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354306</v>
      </c>
      <c r="AA82" s="29" t="s">
        <v>71</v>
      </c>
      <c r="AB82" s="29" t="s">
        <v>71</v>
      </c>
      <c r="AC82" s="29" t="s">
        <v>71</v>
      </c>
      <c r="AD82" s="13"/>
    </row>
    <row r="83" spans="1:30" ht="23.25">
      <c r="A83" s="54" t="s">
        <v>445</v>
      </c>
      <c r="B83" s="36" t="s">
        <v>335</v>
      </c>
      <c r="C83" s="37" t="s">
        <v>446</v>
      </c>
      <c r="D83" s="29">
        <v>9767973.7599999998</v>
      </c>
      <c r="E83" s="29" t="s">
        <v>71</v>
      </c>
      <c r="F83" s="29">
        <v>9767973.7599999998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9767973.7599999998</v>
      </c>
      <c r="N83" s="29" t="s">
        <v>71</v>
      </c>
      <c r="O83" s="29" t="s">
        <v>71</v>
      </c>
      <c r="P83" s="30" t="s">
        <v>71</v>
      </c>
      <c r="Q83" s="29">
        <v>8640896.3200000003</v>
      </c>
      <c r="R83" s="29" t="s">
        <v>71</v>
      </c>
      <c r="S83" s="29">
        <v>8640896.3200000003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8640896.3200000003</v>
      </c>
      <c r="AA83" s="29" t="s">
        <v>71</v>
      </c>
      <c r="AB83" s="29" t="s">
        <v>71</v>
      </c>
      <c r="AC83" s="29" t="s">
        <v>71</v>
      </c>
      <c r="AD83" s="13"/>
    </row>
    <row r="84" spans="1:30" ht="23.25">
      <c r="A84" s="54" t="s">
        <v>447</v>
      </c>
      <c r="B84" s="36" t="s">
        <v>335</v>
      </c>
      <c r="C84" s="37" t="s">
        <v>448</v>
      </c>
      <c r="D84" s="29">
        <v>9767973.7599999998</v>
      </c>
      <c r="E84" s="29" t="s">
        <v>71</v>
      </c>
      <c r="F84" s="29">
        <v>9767973.7599999998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9767973.7599999998</v>
      </c>
      <c r="N84" s="29" t="s">
        <v>71</v>
      </c>
      <c r="O84" s="29" t="s">
        <v>71</v>
      </c>
      <c r="P84" s="30" t="s">
        <v>71</v>
      </c>
      <c r="Q84" s="29">
        <v>8640896.3200000003</v>
      </c>
      <c r="R84" s="29" t="s">
        <v>71</v>
      </c>
      <c r="S84" s="29">
        <v>8640896.3200000003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8640896.3200000003</v>
      </c>
      <c r="AA84" s="29" t="s">
        <v>71</v>
      </c>
      <c r="AB84" s="29" t="s">
        <v>71</v>
      </c>
      <c r="AC84" s="29" t="s">
        <v>71</v>
      </c>
      <c r="AD84" s="13"/>
    </row>
    <row r="85" spans="1:30" ht="45.75">
      <c r="A85" s="54" t="s">
        <v>340</v>
      </c>
      <c r="B85" s="36" t="s">
        <v>335</v>
      </c>
      <c r="C85" s="37" t="s">
        <v>449</v>
      </c>
      <c r="D85" s="29">
        <v>3061000</v>
      </c>
      <c r="E85" s="29" t="s">
        <v>71</v>
      </c>
      <c r="F85" s="29">
        <v>3061000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3061000</v>
      </c>
      <c r="N85" s="29" t="s">
        <v>71</v>
      </c>
      <c r="O85" s="29" t="s">
        <v>71</v>
      </c>
      <c r="P85" s="30" t="s">
        <v>71</v>
      </c>
      <c r="Q85" s="29">
        <v>2696330.19</v>
      </c>
      <c r="R85" s="29" t="s">
        <v>71</v>
      </c>
      <c r="S85" s="29">
        <v>2696330.19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2696330.19</v>
      </c>
      <c r="AA85" s="29" t="s">
        <v>71</v>
      </c>
      <c r="AB85" s="29" t="s">
        <v>71</v>
      </c>
      <c r="AC85" s="29" t="s">
        <v>71</v>
      </c>
      <c r="AD85" s="13"/>
    </row>
    <row r="86" spans="1:30">
      <c r="A86" s="54" t="s">
        <v>416</v>
      </c>
      <c r="B86" s="36" t="s">
        <v>335</v>
      </c>
      <c r="C86" s="37" t="s">
        <v>450</v>
      </c>
      <c r="D86" s="29">
        <v>3061000</v>
      </c>
      <c r="E86" s="29" t="s">
        <v>71</v>
      </c>
      <c r="F86" s="29">
        <v>3061000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3061000</v>
      </c>
      <c r="N86" s="29" t="s">
        <v>71</v>
      </c>
      <c r="O86" s="29" t="s">
        <v>71</v>
      </c>
      <c r="P86" s="30" t="s">
        <v>71</v>
      </c>
      <c r="Q86" s="29">
        <v>2696330.19</v>
      </c>
      <c r="R86" s="29" t="s">
        <v>71</v>
      </c>
      <c r="S86" s="29">
        <v>2696330.19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2696330.19</v>
      </c>
      <c r="AA86" s="29" t="s">
        <v>71</v>
      </c>
      <c r="AB86" s="29" t="s">
        <v>71</v>
      </c>
      <c r="AC86" s="29" t="s">
        <v>71</v>
      </c>
      <c r="AD86" s="13"/>
    </row>
    <row r="87" spans="1:30">
      <c r="A87" s="54" t="s">
        <v>418</v>
      </c>
      <c r="B87" s="36" t="s">
        <v>335</v>
      </c>
      <c r="C87" s="37" t="s">
        <v>451</v>
      </c>
      <c r="D87" s="29">
        <v>2365536.77</v>
      </c>
      <c r="E87" s="29" t="s">
        <v>71</v>
      </c>
      <c r="F87" s="29">
        <v>2365536.77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2365536.77</v>
      </c>
      <c r="N87" s="29" t="s">
        <v>71</v>
      </c>
      <c r="O87" s="29" t="s">
        <v>71</v>
      </c>
      <c r="P87" s="30" t="s">
        <v>71</v>
      </c>
      <c r="Q87" s="29">
        <v>2101479</v>
      </c>
      <c r="R87" s="29" t="s">
        <v>71</v>
      </c>
      <c r="S87" s="29">
        <v>2101479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2101479</v>
      </c>
      <c r="AA87" s="29" t="s">
        <v>71</v>
      </c>
      <c r="AB87" s="29" t="s">
        <v>71</v>
      </c>
      <c r="AC87" s="29" t="s">
        <v>71</v>
      </c>
      <c r="AD87" s="13"/>
    </row>
    <row r="88" spans="1:30" ht="34.5">
      <c r="A88" s="54" t="s">
        <v>422</v>
      </c>
      <c r="B88" s="36" t="s">
        <v>335</v>
      </c>
      <c r="C88" s="37" t="s">
        <v>452</v>
      </c>
      <c r="D88" s="29">
        <v>695463.23</v>
      </c>
      <c r="E88" s="29" t="s">
        <v>71</v>
      </c>
      <c r="F88" s="29">
        <v>695463.23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695463.23</v>
      </c>
      <c r="N88" s="29" t="s">
        <v>71</v>
      </c>
      <c r="O88" s="29" t="s">
        <v>71</v>
      </c>
      <c r="P88" s="30" t="s">
        <v>71</v>
      </c>
      <c r="Q88" s="29">
        <v>594851.18999999994</v>
      </c>
      <c r="R88" s="29" t="s">
        <v>71</v>
      </c>
      <c r="S88" s="29">
        <v>594851.18999999994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594851.18999999994</v>
      </c>
      <c r="AA88" s="29" t="s">
        <v>71</v>
      </c>
      <c r="AB88" s="29" t="s">
        <v>71</v>
      </c>
      <c r="AC88" s="29" t="s">
        <v>71</v>
      </c>
      <c r="AD88" s="13"/>
    </row>
    <row r="89" spans="1:30" ht="23.25">
      <c r="A89" s="54" t="s">
        <v>356</v>
      </c>
      <c r="B89" s="36" t="s">
        <v>335</v>
      </c>
      <c r="C89" s="37" t="s">
        <v>453</v>
      </c>
      <c r="D89" s="29">
        <v>6656773.7599999998</v>
      </c>
      <c r="E89" s="29" t="s">
        <v>71</v>
      </c>
      <c r="F89" s="29">
        <v>6656773.7599999998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6656773.7599999998</v>
      </c>
      <c r="N89" s="29" t="s">
        <v>71</v>
      </c>
      <c r="O89" s="29" t="s">
        <v>71</v>
      </c>
      <c r="P89" s="30" t="s">
        <v>71</v>
      </c>
      <c r="Q89" s="29">
        <v>5944566.1299999999</v>
      </c>
      <c r="R89" s="29" t="s">
        <v>71</v>
      </c>
      <c r="S89" s="29">
        <v>5944566.1299999999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5944566.1299999999</v>
      </c>
      <c r="AA89" s="29" t="s">
        <v>71</v>
      </c>
      <c r="AB89" s="29" t="s">
        <v>71</v>
      </c>
      <c r="AC89" s="29" t="s">
        <v>71</v>
      </c>
      <c r="AD89" s="13"/>
    </row>
    <row r="90" spans="1:30" ht="23.25">
      <c r="A90" s="54" t="s">
        <v>358</v>
      </c>
      <c r="B90" s="36" t="s">
        <v>335</v>
      </c>
      <c r="C90" s="37" t="s">
        <v>454</v>
      </c>
      <c r="D90" s="29">
        <v>6656773.7599999998</v>
      </c>
      <c r="E90" s="29" t="s">
        <v>71</v>
      </c>
      <c r="F90" s="29">
        <v>6656773.7599999998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6656773.7599999998</v>
      </c>
      <c r="N90" s="29" t="s">
        <v>71</v>
      </c>
      <c r="O90" s="29" t="s">
        <v>71</v>
      </c>
      <c r="P90" s="30" t="s">
        <v>71</v>
      </c>
      <c r="Q90" s="29">
        <v>5944566.1299999999</v>
      </c>
      <c r="R90" s="29" t="s">
        <v>71</v>
      </c>
      <c r="S90" s="29">
        <v>5944566.1299999999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5944566.1299999999</v>
      </c>
      <c r="AA90" s="29" t="s">
        <v>71</v>
      </c>
      <c r="AB90" s="29" t="s">
        <v>71</v>
      </c>
      <c r="AC90" s="29" t="s">
        <v>71</v>
      </c>
      <c r="AD90" s="13"/>
    </row>
    <row r="91" spans="1:30">
      <c r="A91" s="54" t="s">
        <v>360</v>
      </c>
      <c r="B91" s="36" t="s">
        <v>335</v>
      </c>
      <c r="C91" s="37" t="s">
        <v>455</v>
      </c>
      <c r="D91" s="29">
        <v>6656773.7599999998</v>
      </c>
      <c r="E91" s="29" t="s">
        <v>71</v>
      </c>
      <c r="F91" s="29">
        <v>6656773.7599999998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6656773.7599999998</v>
      </c>
      <c r="N91" s="29" t="s">
        <v>71</v>
      </c>
      <c r="O91" s="29" t="s">
        <v>71</v>
      </c>
      <c r="P91" s="30" t="s">
        <v>71</v>
      </c>
      <c r="Q91" s="29">
        <v>5944566.1299999999</v>
      </c>
      <c r="R91" s="29" t="s">
        <v>71</v>
      </c>
      <c r="S91" s="29">
        <v>5944566.1299999999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5944566.1299999999</v>
      </c>
      <c r="AA91" s="29" t="s">
        <v>71</v>
      </c>
      <c r="AB91" s="29" t="s">
        <v>71</v>
      </c>
      <c r="AC91" s="29" t="s">
        <v>71</v>
      </c>
      <c r="AD91" s="13"/>
    </row>
    <row r="92" spans="1:30">
      <c r="A92" s="54" t="s">
        <v>362</v>
      </c>
      <c r="B92" s="36" t="s">
        <v>335</v>
      </c>
      <c r="C92" s="37" t="s">
        <v>456</v>
      </c>
      <c r="D92" s="29">
        <v>50000</v>
      </c>
      <c r="E92" s="29" t="s">
        <v>71</v>
      </c>
      <c r="F92" s="29">
        <v>50000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50000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>
      <c r="A93" s="54" t="s">
        <v>364</v>
      </c>
      <c r="B93" s="36" t="s">
        <v>335</v>
      </c>
      <c r="C93" s="37" t="s">
        <v>457</v>
      </c>
      <c r="D93" s="29">
        <v>50000</v>
      </c>
      <c r="E93" s="29" t="s">
        <v>71</v>
      </c>
      <c r="F93" s="29">
        <v>50000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50000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>
      <c r="A94" s="54" t="s">
        <v>366</v>
      </c>
      <c r="B94" s="36" t="s">
        <v>335</v>
      </c>
      <c r="C94" s="37" t="s">
        <v>458</v>
      </c>
      <c r="D94" s="29">
        <v>200</v>
      </c>
      <c r="E94" s="29" t="s">
        <v>71</v>
      </c>
      <c r="F94" s="29">
        <v>200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200</v>
      </c>
      <c r="N94" s="29" t="s">
        <v>71</v>
      </c>
      <c r="O94" s="29" t="s">
        <v>71</v>
      </c>
      <c r="P94" s="30" t="s">
        <v>71</v>
      </c>
      <c r="Q94" s="29" t="s">
        <v>71</v>
      </c>
      <c r="R94" s="29" t="s">
        <v>71</v>
      </c>
      <c r="S94" s="29" t="s">
        <v>71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 t="s">
        <v>71</v>
      </c>
      <c r="AC94" s="29" t="s">
        <v>71</v>
      </c>
      <c r="AD94" s="13"/>
    </row>
    <row r="95" spans="1:30">
      <c r="A95" s="54" t="s">
        <v>368</v>
      </c>
      <c r="B95" s="36" t="s">
        <v>335</v>
      </c>
      <c r="C95" s="37" t="s">
        <v>459</v>
      </c>
      <c r="D95" s="29">
        <v>200</v>
      </c>
      <c r="E95" s="29" t="s">
        <v>71</v>
      </c>
      <c r="F95" s="29">
        <v>200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200</v>
      </c>
      <c r="N95" s="29" t="s">
        <v>71</v>
      </c>
      <c r="O95" s="29" t="s">
        <v>71</v>
      </c>
      <c r="P95" s="30" t="s">
        <v>71</v>
      </c>
      <c r="Q95" s="29" t="s">
        <v>71</v>
      </c>
      <c r="R95" s="29" t="s">
        <v>71</v>
      </c>
      <c r="S95" s="29" t="s">
        <v>71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 t="s">
        <v>71</v>
      </c>
      <c r="AC95" s="29" t="s">
        <v>71</v>
      </c>
      <c r="AD95" s="13"/>
    </row>
    <row r="96" spans="1:30">
      <c r="A96" s="54" t="s">
        <v>370</v>
      </c>
      <c r="B96" s="36" t="s">
        <v>335</v>
      </c>
      <c r="C96" s="37" t="s">
        <v>460</v>
      </c>
      <c r="D96" s="29">
        <v>200</v>
      </c>
      <c r="E96" s="29" t="s">
        <v>71</v>
      </c>
      <c r="F96" s="29">
        <v>200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200</v>
      </c>
      <c r="N96" s="29" t="s">
        <v>71</v>
      </c>
      <c r="O96" s="29" t="s">
        <v>71</v>
      </c>
      <c r="P96" s="30" t="s">
        <v>71</v>
      </c>
      <c r="Q96" s="29" t="s">
        <v>71</v>
      </c>
      <c r="R96" s="29" t="s">
        <v>71</v>
      </c>
      <c r="S96" s="29" t="s">
        <v>71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 t="s">
        <v>71</v>
      </c>
      <c r="AC96" s="29" t="s">
        <v>71</v>
      </c>
      <c r="AD96" s="13"/>
    </row>
    <row r="97" spans="1:30">
      <c r="A97" s="54" t="s">
        <v>461</v>
      </c>
      <c r="B97" s="36" t="s">
        <v>335</v>
      </c>
      <c r="C97" s="37" t="s">
        <v>462</v>
      </c>
      <c r="D97" s="29">
        <v>80152451.340000004</v>
      </c>
      <c r="E97" s="29" t="s">
        <v>71</v>
      </c>
      <c r="F97" s="29">
        <v>80152451.340000004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80152451.340000004</v>
      </c>
      <c r="N97" s="29" t="s">
        <v>71</v>
      </c>
      <c r="O97" s="29" t="s">
        <v>71</v>
      </c>
      <c r="P97" s="30" t="s">
        <v>71</v>
      </c>
      <c r="Q97" s="29">
        <v>2466997.6</v>
      </c>
      <c r="R97" s="29" t="s">
        <v>71</v>
      </c>
      <c r="S97" s="29">
        <v>2466997.6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2466997.6</v>
      </c>
      <c r="AA97" s="29" t="s">
        <v>71</v>
      </c>
      <c r="AB97" s="29" t="s">
        <v>71</v>
      </c>
      <c r="AC97" s="29" t="s">
        <v>71</v>
      </c>
      <c r="AD97" s="13"/>
    </row>
    <row r="98" spans="1:30">
      <c r="A98" s="54" t="s">
        <v>463</v>
      </c>
      <c r="B98" s="36" t="s">
        <v>335</v>
      </c>
      <c r="C98" s="37" t="s">
        <v>464</v>
      </c>
      <c r="D98" s="29">
        <v>69192524.829999998</v>
      </c>
      <c r="E98" s="29" t="s">
        <v>71</v>
      </c>
      <c r="F98" s="29">
        <v>69192524.829999998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69192524.829999998</v>
      </c>
      <c r="N98" s="29" t="s">
        <v>71</v>
      </c>
      <c r="O98" s="29" t="s">
        <v>71</v>
      </c>
      <c r="P98" s="30" t="s">
        <v>71</v>
      </c>
      <c r="Q98" s="29" t="s">
        <v>71</v>
      </c>
      <c r="R98" s="29" t="s">
        <v>71</v>
      </c>
      <c r="S98" s="29" t="s">
        <v>71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29" t="s">
        <v>71</v>
      </c>
      <c r="AD98" s="13"/>
    </row>
    <row r="99" spans="1:30" ht="23.25">
      <c r="A99" s="54" t="s">
        <v>429</v>
      </c>
      <c r="B99" s="36" t="s">
        <v>335</v>
      </c>
      <c r="C99" s="37" t="s">
        <v>465</v>
      </c>
      <c r="D99" s="29">
        <v>69192524.829999998</v>
      </c>
      <c r="E99" s="29" t="s">
        <v>71</v>
      </c>
      <c r="F99" s="29">
        <v>69192524.829999998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69192524.829999998</v>
      </c>
      <c r="N99" s="29" t="s">
        <v>71</v>
      </c>
      <c r="O99" s="29" t="s">
        <v>71</v>
      </c>
      <c r="P99" s="30" t="s">
        <v>71</v>
      </c>
      <c r="Q99" s="29" t="s">
        <v>71</v>
      </c>
      <c r="R99" s="29" t="s">
        <v>71</v>
      </c>
      <c r="S99" s="29" t="s">
        <v>71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 t="s">
        <v>71</v>
      </c>
      <c r="AC99" s="29" t="s">
        <v>71</v>
      </c>
      <c r="AD99" s="13"/>
    </row>
    <row r="100" spans="1:30">
      <c r="A100" s="54" t="s">
        <v>431</v>
      </c>
      <c r="B100" s="36" t="s">
        <v>335</v>
      </c>
      <c r="C100" s="37" t="s">
        <v>466</v>
      </c>
      <c r="D100" s="29">
        <v>69192524.829999998</v>
      </c>
      <c r="E100" s="29" t="s">
        <v>71</v>
      </c>
      <c r="F100" s="29">
        <v>69192524.829999998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69192524.829999998</v>
      </c>
      <c r="N100" s="29" t="s">
        <v>71</v>
      </c>
      <c r="O100" s="29" t="s">
        <v>71</v>
      </c>
      <c r="P100" s="30" t="s">
        <v>71</v>
      </c>
      <c r="Q100" s="29" t="s">
        <v>71</v>
      </c>
      <c r="R100" s="29" t="s">
        <v>71</v>
      </c>
      <c r="S100" s="29" t="s">
        <v>71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13"/>
    </row>
    <row r="101" spans="1:30" ht="23.25">
      <c r="A101" s="54" t="s">
        <v>467</v>
      </c>
      <c r="B101" s="36" t="s">
        <v>335</v>
      </c>
      <c r="C101" s="37" t="s">
        <v>468</v>
      </c>
      <c r="D101" s="29">
        <v>69192524.829999998</v>
      </c>
      <c r="E101" s="29" t="s">
        <v>71</v>
      </c>
      <c r="F101" s="29">
        <v>69192524.829999998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69192524.829999998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13"/>
    </row>
    <row r="102" spans="1:30">
      <c r="A102" s="54" t="s">
        <v>469</v>
      </c>
      <c r="B102" s="36" t="s">
        <v>335</v>
      </c>
      <c r="C102" s="37" t="s">
        <v>470</v>
      </c>
      <c r="D102" s="29">
        <v>10829926.51</v>
      </c>
      <c r="E102" s="29" t="s">
        <v>71</v>
      </c>
      <c r="F102" s="29">
        <v>10829926.51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10829926.51</v>
      </c>
      <c r="N102" s="29" t="s">
        <v>71</v>
      </c>
      <c r="O102" s="29" t="s">
        <v>71</v>
      </c>
      <c r="P102" s="30" t="s">
        <v>71</v>
      </c>
      <c r="Q102" s="29">
        <v>2439375.6</v>
      </c>
      <c r="R102" s="29" t="s">
        <v>71</v>
      </c>
      <c r="S102" s="29">
        <v>2439375.6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2439375.6</v>
      </c>
      <c r="AA102" s="29" t="s">
        <v>71</v>
      </c>
      <c r="AB102" s="29" t="s">
        <v>71</v>
      </c>
      <c r="AC102" s="29" t="s">
        <v>71</v>
      </c>
      <c r="AD102" s="13"/>
    </row>
    <row r="103" spans="1:30" ht="23.25">
      <c r="A103" s="54" t="s">
        <v>356</v>
      </c>
      <c r="B103" s="36" t="s">
        <v>335</v>
      </c>
      <c r="C103" s="37" t="s">
        <v>471</v>
      </c>
      <c r="D103" s="29">
        <v>10829926.51</v>
      </c>
      <c r="E103" s="29" t="s">
        <v>71</v>
      </c>
      <c r="F103" s="29">
        <v>10829926.51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10829926.51</v>
      </c>
      <c r="N103" s="29" t="s">
        <v>71</v>
      </c>
      <c r="O103" s="29" t="s">
        <v>71</v>
      </c>
      <c r="P103" s="30" t="s">
        <v>71</v>
      </c>
      <c r="Q103" s="29">
        <v>2439375.6</v>
      </c>
      <c r="R103" s="29" t="s">
        <v>71</v>
      </c>
      <c r="S103" s="29">
        <v>2439375.6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2439375.6</v>
      </c>
      <c r="AA103" s="29" t="s">
        <v>71</v>
      </c>
      <c r="AB103" s="29" t="s">
        <v>71</v>
      </c>
      <c r="AC103" s="29" t="s">
        <v>71</v>
      </c>
      <c r="AD103" s="13"/>
    </row>
    <row r="104" spans="1:30" ht="23.25">
      <c r="A104" s="54" t="s">
        <v>358</v>
      </c>
      <c r="B104" s="36" t="s">
        <v>335</v>
      </c>
      <c r="C104" s="37" t="s">
        <v>472</v>
      </c>
      <c r="D104" s="29">
        <v>10829926.51</v>
      </c>
      <c r="E104" s="29" t="s">
        <v>71</v>
      </c>
      <c r="F104" s="29">
        <v>10829926.51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10829926.51</v>
      </c>
      <c r="N104" s="29" t="s">
        <v>71</v>
      </c>
      <c r="O104" s="29" t="s">
        <v>71</v>
      </c>
      <c r="P104" s="30" t="s">
        <v>71</v>
      </c>
      <c r="Q104" s="29">
        <v>2439375.6</v>
      </c>
      <c r="R104" s="29" t="s">
        <v>71</v>
      </c>
      <c r="S104" s="29">
        <v>2439375.6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2439375.6</v>
      </c>
      <c r="AA104" s="29" t="s">
        <v>71</v>
      </c>
      <c r="AB104" s="29" t="s">
        <v>71</v>
      </c>
      <c r="AC104" s="29" t="s">
        <v>71</v>
      </c>
      <c r="AD104" s="13"/>
    </row>
    <row r="105" spans="1:30">
      <c r="A105" s="54" t="s">
        <v>360</v>
      </c>
      <c r="B105" s="36" t="s">
        <v>335</v>
      </c>
      <c r="C105" s="37" t="s">
        <v>473</v>
      </c>
      <c r="D105" s="29">
        <v>10829926.51</v>
      </c>
      <c r="E105" s="29" t="s">
        <v>71</v>
      </c>
      <c r="F105" s="29">
        <v>10829926.51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10829926.51</v>
      </c>
      <c r="N105" s="29" t="s">
        <v>71</v>
      </c>
      <c r="O105" s="29" t="s">
        <v>71</v>
      </c>
      <c r="P105" s="30" t="s">
        <v>71</v>
      </c>
      <c r="Q105" s="29">
        <v>2439375.6</v>
      </c>
      <c r="R105" s="29" t="s">
        <v>71</v>
      </c>
      <c r="S105" s="29">
        <v>2439375.6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2439375.6</v>
      </c>
      <c r="AA105" s="29" t="s">
        <v>71</v>
      </c>
      <c r="AB105" s="29" t="s">
        <v>71</v>
      </c>
      <c r="AC105" s="29" t="s">
        <v>71</v>
      </c>
      <c r="AD105" s="13"/>
    </row>
    <row r="106" spans="1:30">
      <c r="A106" s="54" t="s">
        <v>474</v>
      </c>
      <c r="B106" s="36" t="s">
        <v>335</v>
      </c>
      <c r="C106" s="37" t="s">
        <v>475</v>
      </c>
      <c r="D106" s="29">
        <v>130000</v>
      </c>
      <c r="E106" s="29" t="s">
        <v>71</v>
      </c>
      <c r="F106" s="29">
        <v>130000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130000</v>
      </c>
      <c r="N106" s="29" t="s">
        <v>71</v>
      </c>
      <c r="O106" s="29" t="s">
        <v>71</v>
      </c>
      <c r="P106" s="30" t="s">
        <v>71</v>
      </c>
      <c r="Q106" s="29">
        <v>27622</v>
      </c>
      <c r="R106" s="29" t="s">
        <v>71</v>
      </c>
      <c r="S106" s="29">
        <v>27622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27622</v>
      </c>
      <c r="AA106" s="29" t="s">
        <v>71</v>
      </c>
      <c r="AB106" s="29" t="s">
        <v>71</v>
      </c>
      <c r="AC106" s="29" t="s">
        <v>71</v>
      </c>
      <c r="AD106" s="13"/>
    </row>
    <row r="107" spans="1:30" ht="23.25">
      <c r="A107" s="54" t="s">
        <v>356</v>
      </c>
      <c r="B107" s="36" t="s">
        <v>335</v>
      </c>
      <c r="C107" s="37" t="s">
        <v>476</v>
      </c>
      <c r="D107" s="29">
        <v>100000</v>
      </c>
      <c r="E107" s="29" t="s">
        <v>71</v>
      </c>
      <c r="F107" s="29">
        <v>100000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100000</v>
      </c>
      <c r="N107" s="29" t="s">
        <v>71</v>
      </c>
      <c r="O107" s="29" t="s">
        <v>71</v>
      </c>
      <c r="P107" s="30" t="s">
        <v>71</v>
      </c>
      <c r="Q107" s="29">
        <v>17122</v>
      </c>
      <c r="R107" s="29" t="s">
        <v>71</v>
      </c>
      <c r="S107" s="29">
        <v>17122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17122</v>
      </c>
      <c r="AA107" s="29" t="s">
        <v>71</v>
      </c>
      <c r="AB107" s="29" t="s">
        <v>71</v>
      </c>
      <c r="AC107" s="29" t="s">
        <v>71</v>
      </c>
      <c r="AD107" s="13"/>
    </row>
    <row r="108" spans="1:30" ht="23.25">
      <c r="A108" s="54" t="s">
        <v>358</v>
      </c>
      <c r="B108" s="36" t="s">
        <v>335</v>
      </c>
      <c r="C108" s="37" t="s">
        <v>477</v>
      </c>
      <c r="D108" s="29">
        <v>100000</v>
      </c>
      <c r="E108" s="29" t="s">
        <v>71</v>
      </c>
      <c r="F108" s="29">
        <v>100000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100000</v>
      </c>
      <c r="N108" s="29" t="s">
        <v>71</v>
      </c>
      <c r="O108" s="29" t="s">
        <v>71</v>
      </c>
      <c r="P108" s="30" t="s">
        <v>71</v>
      </c>
      <c r="Q108" s="29">
        <v>17122</v>
      </c>
      <c r="R108" s="29" t="s">
        <v>71</v>
      </c>
      <c r="S108" s="29">
        <v>17122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17122</v>
      </c>
      <c r="AA108" s="29" t="s">
        <v>71</v>
      </c>
      <c r="AB108" s="29" t="s">
        <v>71</v>
      </c>
      <c r="AC108" s="29" t="s">
        <v>71</v>
      </c>
      <c r="AD108" s="13"/>
    </row>
    <row r="109" spans="1:30">
      <c r="A109" s="54" t="s">
        <v>360</v>
      </c>
      <c r="B109" s="36" t="s">
        <v>335</v>
      </c>
      <c r="C109" s="37" t="s">
        <v>478</v>
      </c>
      <c r="D109" s="29">
        <v>100000</v>
      </c>
      <c r="E109" s="29" t="s">
        <v>71</v>
      </c>
      <c r="F109" s="29">
        <v>100000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100000</v>
      </c>
      <c r="N109" s="29" t="s">
        <v>71</v>
      </c>
      <c r="O109" s="29" t="s">
        <v>71</v>
      </c>
      <c r="P109" s="30" t="s">
        <v>71</v>
      </c>
      <c r="Q109" s="29">
        <v>17122</v>
      </c>
      <c r="R109" s="29" t="s">
        <v>71</v>
      </c>
      <c r="S109" s="29">
        <v>17122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17122</v>
      </c>
      <c r="AA109" s="29" t="s">
        <v>71</v>
      </c>
      <c r="AB109" s="29" t="s">
        <v>71</v>
      </c>
      <c r="AC109" s="29" t="s">
        <v>71</v>
      </c>
      <c r="AD109" s="13"/>
    </row>
    <row r="110" spans="1:30">
      <c r="A110" s="54" t="s">
        <v>362</v>
      </c>
      <c r="B110" s="36" t="s">
        <v>335</v>
      </c>
      <c r="C110" s="37" t="s">
        <v>479</v>
      </c>
      <c r="D110" s="29">
        <v>30000</v>
      </c>
      <c r="E110" s="29" t="s">
        <v>71</v>
      </c>
      <c r="F110" s="29">
        <v>30000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30000</v>
      </c>
      <c r="N110" s="29" t="s">
        <v>71</v>
      </c>
      <c r="O110" s="29" t="s">
        <v>71</v>
      </c>
      <c r="P110" s="30" t="s">
        <v>71</v>
      </c>
      <c r="Q110" s="29">
        <v>10500</v>
      </c>
      <c r="R110" s="29" t="s">
        <v>71</v>
      </c>
      <c r="S110" s="29">
        <v>10500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10500</v>
      </c>
      <c r="AA110" s="29" t="s">
        <v>71</v>
      </c>
      <c r="AB110" s="29" t="s">
        <v>71</v>
      </c>
      <c r="AC110" s="29" t="s">
        <v>71</v>
      </c>
      <c r="AD110" s="13"/>
    </row>
    <row r="111" spans="1:30">
      <c r="A111" s="54" t="s">
        <v>364</v>
      </c>
      <c r="B111" s="36" t="s">
        <v>335</v>
      </c>
      <c r="C111" s="37" t="s">
        <v>480</v>
      </c>
      <c r="D111" s="29">
        <v>30000</v>
      </c>
      <c r="E111" s="29" t="s">
        <v>71</v>
      </c>
      <c r="F111" s="29">
        <v>30000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30000</v>
      </c>
      <c r="N111" s="29" t="s">
        <v>71</v>
      </c>
      <c r="O111" s="29" t="s">
        <v>71</v>
      </c>
      <c r="P111" s="30" t="s">
        <v>71</v>
      </c>
      <c r="Q111" s="29">
        <v>10500</v>
      </c>
      <c r="R111" s="29" t="s">
        <v>71</v>
      </c>
      <c r="S111" s="29">
        <v>10500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10500</v>
      </c>
      <c r="AA111" s="29" t="s">
        <v>71</v>
      </c>
      <c r="AB111" s="29" t="s">
        <v>71</v>
      </c>
      <c r="AC111" s="29" t="s">
        <v>71</v>
      </c>
      <c r="AD111" s="13"/>
    </row>
    <row r="112" spans="1:30">
      <c r="A112" s="54" t="s">
        <v>481</v>
      </c>
      <c r="B112" s="36" t="s">
        <v>335</v>
      </c>
      <c r="C112" s="37" t="s">
        <v>482</v>
      </c>
      <c r="D112" s="29">
        <v>6138300</v>
      </c>
      <c r="E112" s="29" t="s">
        <v>71</v>
      </c>
      <c r="F112" s="29">
        <v>6138300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6138300</v>
      </c>
      <c r="N112" s="29" t="s">
        <v>71</v>
      </c>
      <c r="O112" s="29" t="s">
        <v>71</v>
      </c>
      <c r="P112" s="30" t="s">
        <v>71</v>
      </c>
      <c r="Q112" s="29">
        <v>4582859.75</v>
      </c>
      <c r="R112" s="29" t="s">
        <v>71</v>
      </c>
      <c r="S112" s="29">
        <v>4582859.75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4582859.75</v>
      </c>
      <c r="AA112" s="29" t="s">
        <v>71</v>
      </c>
      <c r="AB112" s="29" t="s">
        <v>71</v>
      </c>
      <c r="AC112" s="29" t="s">
        <v>71</v>
      </c>
      <c r="AD112" s="13"/>
    </row>
    <row r="113" spans="1:30">
      <c r="A113" s="54" t="s">
        <v>483</v>
      </c>
      <c r="B113" s="36" t="s">
        <v>335</v>
      </c>
      <c r="C113" s="37" t="s">
        <v>484</v>
      </c>
      <c r="D113" s="29">
        <v>6138300</v>
      </c>
      <c r="E113" s="29" t="s">
        <v>71</v>
      </c>
      <c r="F113" s="29">
        <v>6138300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6138300</v>
      </c>
      <c r="N113" s="29" t="s">
        <v>71</v>
      </c>
      <c r="O113" s="29" t="s">
        <v>71</v>
      </c>
      <c r="P113" s="30" t="s">
        <v>71</v>
      </c>
      <c r="Q113" s="29">
        <v>4582859.75</v>
      </c>
      <c r="R113" s="29" t="s">
        <v>71</v>
      </c>
      <c r="S113" s="29">
        <v>4582859.75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4582859.75</v>
      </c>
      <c r="AA113" s="29" t="s">
        <v>71</v>
      </c>
      <c r="AB113" s="29" t="s">
        <v>71</v>
      </c>
      <c r="AC113" s="29" t="s">
        <v>71</v>
      </c>
      <c r="AD113" s="13"/>
    </row>
    <row r="114" spans="1:30" ht="23.25">
      <c r="A114" s="54" t="s">
        <v>356</v>
      </c>
      <c r="B114" s="36" t="s">
        <v>335</v>
      </c>
      <c r="C114" s="37" t="s">
        <v>485</v>
      </c>
      <c r="D114" s="29">
        <v>6138300</v>
      </c>
      <c r="E114" s="29" t="s">
        <v>71</v>
      </c>
      <c r="F114" s="29">
        <v>6138300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6138300</v>
      </c>
      <c r="N114" s="29" t="s">
        <v>71</v>
      </c>
      <c r="O114" s="29" t="s">
        <v>71</v>
      </c>
      <c r="P114" s="30" t="s">
        <v>71</v>
      </c>
      <c r="Q114" s="29">
        <v>4582859.75</v>
      </c>
      <c r="R114" s="29" t="s">
        <v>71</v>
      </c>
      <c r="S114" s="29">
        <v>4582859.75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4582859.75</v>
      </c>
      <c r="AA114" s="29" t="s">
        <v>71</v>
      </c>
      <c r="AB114" s="29" t="s">
        <v>71</v>
      </c>
      <c r="AC114" s="29" t="s">
        <v>71</v>
      </c>
      <c r="AD114" s="13"/>
    </row>
    <row r="115" spans="1:30" ht="23.25">
      <c r="A115" s="54" t="s">
        <v>358</v>
      </c>
      <c r="B115" s="36" t="s">
        <v>335</v>
      </c>
      <c r="C115" s="37" t="s">
        <v>486</v>
      </c>
      <c r="D115" s="29">
        <v>6138300</v>
      </c>
      <c r="E115" s="29" t="s">
        <v>71</v>
      </c>
      <c r="F115" s="29">
        <v>6138300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6138300</v>
      </c>
      <c r="N115" s="29" t="s">
        <v>71</v>
      </c>
      <c r="O115" s="29" t="s">
        <v>71</v>
      </c>
      <c r="P115" s="30" t="s">
        <v>71</v>
      </c>
      <c r="Q115" s="29">
        <v>4582859.75</v>
      </c>
      <c r="R115" s="29" t="s">
        <v>71</v>
      </c>
      <c r="S115" s="29">
        <v>4582859.75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4582859.75</v>
      </c>
      <c r="AA115" s="29" t="s">
        <v>71</v>
      </c>
      <c r="AB115" s="29" t="s">
        <v>71</v>
      </c>
      <c r="AC115" s="29" t="s">
        <v>71</v>
      </c>
      <c r="AD115" s="13"/>
    </row>
    <row r="116" spans="1:30" ht="23.25">
      <c r="A116" s="54" t="s">
        <v>487</v>
      </c>
      <c r="B116" s="36" t="s">
        <v>335</v>
      </c>
      <c r="C116" s="37" t="s">
        <v>488</v>
      </c>
      <c r="D116" s="29">
        <v>4656637.42</v>
      </c>
      <c r="E116" s="29" t="s">
        <v>71</v>
      </c>
      <c r="F116" s="29">
        <v>4656637.42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4656637.42</v>
      </c>
      <c r="N116" s="29" t="s">
        <v>71</v>
      </c>
      <c r="O116" s="29" t="s">
        <v>71</v>
      </c>
      <c r="P116" s="30" t="s">
        <v>71</v>
      </c>
      <c r="Q116" s="29">
        <v>3183744</v>
      </c>
      <c r="R116" s="29" t="s">
        <v>71</v>
      </c>
      <c r="S116" s="29">
        <v>3183744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3183744</v>
      </c>
      <c r="AA116" s="29" t="s">
        <v>71</v>
      </c>
      <c r="AB116" s="29" t="s">
        <v>71</v>
      </c>
      <c r="AC116" s="29" t="s">
        <v>71</v>
      </c>
      <c r="AD116" s="13"/>
    </row>
    <row r="117" spans="1:30">
      <c r="A117" s="54" t="s">
        <v>360</v>
      </c>
      <c r="B117" s="36" t="s">
        <v>335</v>
      </c>
      <c r="C117" s="37" t="s">
        <v>489</v>
      </c>
      <c r="D117" s="29">
        <v>1481662.58</v>
      </c>
      <c r="E117" s="29" t="s">
        <v>71</v>
      </c>
      <c r="F117" s="29">
        <v>1481662.58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1481662.58</v>
      </c>
      <c r="N117" s="29" t="s">
        <v>71</v>
      </c>
      <c r="O117" s="29" t="s">
        <v>71</v>
      </c>
      <c r="P117" s="30" t="s">
        <v>71</v>
      </c>
      <c r="Q117" s="29">
        <v>1399115.75</v>
      </c>
      <c r="R117" s="29" t="s">
        <v>71</v>
      </c>
      <c r="S117" s="29">
        <v>1399115.75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1399115.75</v>
      </c>
      <c r="AA117" s="29" t="s">
        <v>71</v>
      </c>
      <c r="AB117" s="29" t="s">
        <v>71</v>
      </c>
      <c r="AC117" s="29" t="s">
        <v>71</v>
      </c>
      <c r="AD117" s="13"/>
    </row>
    <row r="118" spans="1:30">
      <c r="A118" s="54" t="s">
        <v>490</v>
      </c>
      <c r="B118" s="36" t="s">
        <v>335</v>
      </c>
      <c r="C118" s="37" t="s">
        <v>491</v>
      </c>
      <c r="D118" s="29">
        <v>926512.09</v>
      </c>
      <c r="E118" s="29" t="s">
        <v>71</v>
      </c>
      <c r="F118" s="29">
        <v>926512.09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926512.09</v>
      </c>
      <c r="N118" s="29" t="s">
        <v>71</v>
      </c>
      <c r="O118" s="29" t="s">
        <v>71</v>
      </c>
      <c r="P118" s="30" t="s">
        <v>71</v>
      </c>
      <c r="Q118" s="29">
        <v>133288.17000000001</v>
      </c>
      <c r="R118" s="29" t="s">
        <v>71</v>
      </c>
      <c r="S118" s="29">
        <v>133288.17000000001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133288.17000000001</v>
      </c>
      <c r="AA118" s="29" t="s">
        <v>71</v>
      </c>
      <c r="AB118" s="29" t="s">
        <v>71</v>
      </c>
      <c r="AC118" s="29" t="s">
        <v>71</v>
      </c>
      <c r="AD118" s="13"/>
    </row>
    <row r="119" spans="1:30">
      <c r="A119" s="54" t="s">
        <v>492</v>
      </c>
      <c r="B119" s="36" t="s">
        <v>335</v>
      </c>
      <c r="C119" s="37" t="s">
        <v>493</v>
      </c>
      <c r="D119" s="29">
        <v>926512.09</v>
      </c>
      <c r="E119" s="29" t="s">
        <v>71</v>
      </c>
      <c r="F119" s="29">
        <v>926512.09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926512.09</v>
      </c>
      <c r="N119" s="29" t="s">
        <v>71</v>
      </c>
      <c r="O119" s="29" t="s">
        <v>71</v>
      </c>
      <c r="P119" s="30" t="s">
        <v>71</v>
      </c>
      <c r="Q119" s="29">
        <v>133288.17000000001</v>
      </c>
      <c r="R119" s="29" t="s">
        <v>71</v>
      </c>
      <c r="S119" s="29">
        <v>133288.17000000001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133288.17000000001</v>
      </c>
      <c r="AA119" s="29" t="s">
        <v>71</v>
      </c>
      <c r="AB119" s="29" t="s">
        <v>71</v>
      </c>
      <c r="AC119" s="29" t="s">
        <v>71</v>
      </c>
      <c r="AD119" s="13"/>
    </row>
    <row r="120" spans="1:30" ht="23.25">
      <c r="A120" s="54" t="s">
        <v>356</v>
      </c>
      <c r="B120" s="36" t="s">
        <v>335</v>
      </c>
      <c r="C120" s="37" t="s">
        <v>494</v>
      </c>
      <c r="D120" s="29">
        <v>926512.09</v>
      </c>
      <c r="E120" s="29" t="s">
        <v>71</v>
      </c>
      <c r="F120" s="29">
        <v>926512.09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926512.09</v>
      </c>
      <c r="N120" s="29" t="s">
        <v>71</v>
      </c>
      <c r="O120" s="29" t="s">
        <v>71</v>
      </c>
      <c r="P120" s="30" t="s">
        <v>71</v>
      </c>
      <c r="Q120" s="29">
        <v>133288.17000000001</v>
      </c>
      <c r="R120" s="29" t="s">
        <v>71</v>
      </c>
      <c r="S120" s="29">
        <v>133288.17000000001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133288.17000000001</v>
      </c>
      <c r="AA120" s="29" t="s">
        <v>71</v>
      </c>
      <c r="AB120" s="29" t="s">
        <v>71</v>
      </c>
      <c r="AC120" s="29" t="s">
        <v>71</v>
      </c>
      <c r="AD120" s="13"/>
    </row>
    <row r="121" spans="1:30" ht="23.25">
      <c r="A121" s="54" t="s">
        <v>358</v>
      </c>
      <c r="B121" s="36" t="s">
        <v>335</v>
      </c>
      <c r="C121" s="37" t="s">
        <v>495</v>
      </c>
      <c r="D121" s="29">
        <v>926512.09</v>
      </c>
      <c r="E121" s="29" t="s">
        <v>71</v>
      </c>
      <c r="F121" s="29">
        <v>926512.09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926512.09</v>
      </c>
      <c r="N121" s="29" t="s">
        <v>71</v>
      </c>
      <c r="O121" s="29" t="s">
        <v>71</v>
      </c>
      <c r="P121" s="30" t="s">
        <v>71</v>
      </c>
      <c r="Q121" s="29">
        <v>133288.17000000001</v>
      </c>
      <c r="R121" s="29" t="s">
        <v>71</v>
      </c>
      <c r="S121" s="29">
        <v>133288.17000000001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133288.17000000001</v>
      </c>
      <c r="AA121" s="29" t="s">
        <v>71</v>
      </c>
      <c r="AB121" s="29" t="s">
        <v>71</v>
      </c>
      <c r="AC121" s="29" t="s">
        <v>71</v>
      </c>
      <c r="AD121" s="13"/>
    </row>
    <row r="122" spans="1:30">
      <c r="A122" s="54" t="s">
        <v>360</v>
      </c>
      <c r="B122" s="36" t="s">
        <v>335</v>
      </c>
      <c r="C122" s="37" t="s">
        <v>496</v>
      </c>
      <c r="D122" s="29">
        <v>926512.09</v>
      </c>
      <c r="E122" s="29" t="s">
        <v>71</v>
      </c>
      <c r="F122" s="29">
        <v>926512.09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926512.09</v>
      </c>
      <c r="N122" s="29" t="s">
        <v>71</v>
      </c>
      <c r="O122" s="29" t="s">
        <v>71</v>
      </c>
      <c r="P122" s="30" t="s">
        <v>71</v>
      </c>
      <c r="Q122" s="29">
        <v>133288.17000000001</v>
      </c>
      <c r="R122" s="29" t="s">
        <v>71</v>
      </c>
      <c r="S122" s="29">
        <v>133288.17000000001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133288.17000000001</v>
      </c>
      <c r="AA122" s="29" t="s">
        <v>71</v>
      </c>
      <c r="AB122" s="29" t="s">
        <v>71</v>
      </c>
      <c r="AC122" s="29" t="s">
        <v>71</v>
      </c>
      <c r="AD122" s="13"/>
    </row>
    <row r="123" spans="1:30">
      <c r="A123" s="54" t="s">
        <v>497</v>
      </c>
      <c r="B123" s="36" t="s">
        <v>335</v>
      </c>
      <c r="C123" s="37" t="s">
        <v>498</v>
      </c>
      <c r="D123" s="29">
        <v>438676061.22000003</v>
      </c>
      <c r="E123" s="29" t="s">
        <v>71</v>
      </c>
      <c r="F123" s="29">
        <v>438676061.22000003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438676061.22000003</v>
      </c>
      <c r="N123" s="29" t="s">
        <v>71</v>
      </c>
      <c r="O123" s="29" t="s">
        <v>71</v>
      </c>
      <c r="P123" s="30" t="s">
        <v>71</v>
      </c>
      <c r="Q123" s="29">
        <v>363243691.07999998</v>
      </c>
      <c r="R123" s="29" t="s">
        <v>71</v>
      </c>
      <c r="S123" s="29">
        <v>363243691.07999998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363243691.07999998</v>
      </c>
      <c r="AA123" s="29" t="s">
        <v>71</v>
      </c>
      <c r="AB123" s="29" t="s">
        <v>71</v>
      </c>
      <c r="AC123" s="29" t="s">
        <v>71</v>
      </c>
      <c r="AD123" s="13"/>
    </row>
    <row r="124" spans="1:30">
      <c r="A124" s="54" t="s">
        <v>499</v>
      </c>
      <c r="B124" s="36" t="s">
        <v>335</v>
      </c>
      <c r="C124" s="37" t="s">
        <v>500</v>
      </c>
      <c r="D124" s="29">
        <v>71401083.650000006</v>
      </c>
      <c r="E124" s="29" t="s">
        <v>71</v>
      </c>
      <c r="F124" s="29">
        <v>71401083.650000006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71401083.650000006</v>
      </c>
      <c r="N124" s="29" t="s">
        <v>71</v>
      </c>
      <c r="O124" s="29" t="s">
        <v>71</v>
      </c>
      <c r="P124" s="30" t="s">
        <v>71</v>
      </c>
      <c r="Q124" s="29">
        <v>59879223.409999996</v>
      </c>
      <c r="R124" s="29" t="s">
        <v>71</v>
      </c>
      <c r="S124" s="29">
        <v>59879223.409999996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59879223.409999996</v>
      </c>
      <c r="AA124" s="29" t="s">
        <v>71</v>
      </c>
      <c r="AB124" s="29" t="s">
        <v>71</v>
      </c>
      <c r="AC124" s="29" t="s">
        <v>71</v>
      </c>
      <c r="AD124" s="13"/>
    </row>
    <row r="125" spans="1:30" ht="45.75">
      <c r="A125" s="54" t="s">
        <v>340</v>
      </c>
      <c r="B125" s="36" t="s">
        <v>335</v>
      </c>
      <c r="C125" s="37" t="s">
        <v>501</v>
      </c>
      <c r="D125" s="29">
        <v>56409963.869999997</v>
      </c>
      <c r="E125" s="29" t="s">
        <v>71</v>
      </c>
      <c r="F125" s="29">
        <v>56409963.869999997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56409963.869999997</v>
      </c>
      <c r="N125" s="29" t="s">
        <v>71</v>
      </c>
      <c r="O125" s="29" t="s">
        <v>71</v>
      </c>
      <c r="P125" s="30" t="s">
        <v>71</v>
      </c>
      <c r="Q125" s="29">
        <v>49846150.890000001</v>
      </c>
      <c r="R125" s="29" t="s">
        <v>71</v>
      </c>
      <c r="S125" s="29">
        <v>49846150.890000001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49846150.890000001</v>
      </c>
      <c r="AA125" s="29" t="s">
        <v>71</v>
      </c>
      <c r="AB125" s="29" t="s">
        <v>71</v>
      </c>
      <c r="AC125" s="29" t="s">
        <v>71</v>
      </c>
      <c r="AD125" s="13"/>
    </row>
    <row r="126" spans="1:30">
      <c r="A126" s="54" t="s">
        <v>416</v>
      </c>
      <c r="B126" s="36" t="s">
        <v>335</v>
      </c>
      <c r="C126" s="37" t="s">
        <v>502</v>
      </c>
      <c r="D126" s="29">
        <v>56409963.869999997</v>
      </c>
      <c r="E126" s="29" t="s">
        <v>71</v>
      </c>
      <c r="F126" s="29">
        <v>56409963.869999997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56409963.869999997</v>
      </c>
      <c r="N126" s="29" t="s">
        <v>71</v>
      </c>
      <c r="O126" s="29" t="s">
        <v>71</v>
      </c>
      <c r="P126" s="30" t="s">
        <v>71</v>
      </c>
      <c r="Q126" s="29">
        <v>49846150.890000001</v>
      </c>
      <c r="R126" s="29" t="s">
        <v>71</v>
      </c>
      <c r="S126" s="29">
        <v>49846150.890000001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49846150.890000001</v>
      </c>
      <c r="AA126" s="29" t="s">
        <v>71</v>
      </c>
      <c r="AB126" s="29" t="s">
        <v>71</v>
      </c>
      <c r="AC126" s="29" t="s">
        <v>71</v>
      </c>
      <c r="AD126" s="13"/>
    </row>
    <row r="127" spans="1:30">
      <c r="A127" s="54" t="s">
        <v>418</v>
      </c>
      <c r="B127" s="36" t="s">
        <v>335</v>
      </c>
      <c r="C127" s="37" t="s">
        <v>503</v>
      </c>
      <c r="D127" s="29">
        <v>42981400</v>
      </c>
      <c r="E127" s="29" t="s">
        <v>71</v>
      </c>
      <c r="F127" s="29">
        <v>42981400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42981400</v>
      </c>
      <c r="N127" s="29" t="s">
        <v>71</v>
      </c>
      <c r="O127" s="29" t="s">
        <v>71</v>
      </c>
      <c r="P127" s="30" t="s">
        <v>71</v>
      </c>
      <c r="Q127" s="29">
        <v>38605805.299999997</v>
      </c>
      <c r="R127" s="29" t="s">
        <v>71</v>
      </c>
      <c r="S127" s="29">
        <v>38605805.299999997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38605805.299999997</v>
      </c>
      <c r="AA127" s="29" t="s">
        <v>71</v>
      </c>
      <c r="AB127" s="29" t="s">
        <v>71</v>
      </c>
      <c r="AC127" s="29" t="s">
        <v>71</v>
      </c>
      <c r="AD127" s="13"/>
    </row>
    <row r="128" spans="1:30" ht="23.25">
      <c r="A128" s="54" t="s">
        <v>420</v>
      </c>
      <c r="B128" s="36" t="s">
        <v>335</v>
      </c>
      <c r="C128" s="37" t="s">
        <v>504</v>
      </c>
      <c r="D128" s="29">
        <v>16363.87</v>
      </c>
      <c r="E128" s="29" t="s">
        <v>71</v>
      </c>
      <c r="F128" s="29">
        <v>16363.87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16363.87</v>
      </c>
      <c r="N128" s="29" t="s">
        <v>71</v>
      </c>
      <c r="O128" s="29" t="s">
        <v>71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29" t="s">
        <v>71</v>
      </c>
      <c r="AD128" s="13"/>
    </row>
    <row r="129" spans="1:30" ht="34.5">
      <c r="A129" s="54" t="s">
        <v>422</v>
      </c>
      <c r="B129" s="36" t="s">
        <v>335</v>
      </c>
      <c r="C129" s="37" t="s">
        <v>505</v>
      </c>
      <c r="D129" s="29">
        <v>13412200</v>
      </c>
      <c r="E129" s="29" t="s">
        <v>71</v>
      </c>
      <c r="F129" s="29">
        <v>13412200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13412200</v>
      </c>
      <c r="N129" s="29" t="s">
        <v>71</v>
      </c>
      <c r="O129" s="29" t="s">
        <v>71</v>
      </c>
      <c r="P129" s="30" t="s">
        <v>71</v>
      </c>
      <c r="Q129" s="29">
        <v>11240345.59</v>
      </c>
      <c r="R129" s="29" t="s">
        <v>71</v>
      </c>
      <c r="S129" s="29">
        <v>11240345.59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11240345.59</v>
      </c>
      <c r="AA129" s="29" t="s">
        <v>71</v>
      </c>
      <c r="AB129" s="29" t="s">
        <v>71</v>
      </c>
      <c r="AC129" s="29" t="s">
        <v>71</v>
      </c>
      <c r="AD129" s="13"/>
    </row>
    <row r="130" spans="1:30" ht="23.25">
      <c r="A130" s="54" t="s">
        <v>356</v>
      </c>
      <c r="B130" s="36" t="s">
        <v>335</v>
      </c>
      <c r="C130" s="37" t="s">
        <v>506</v>
      </c>
      <c r="D130" s="29">
        <v>14979119.779999999</v>
      </c>
      <c r="E130" s="29" t="s">
        <v>71</v>
      </c>
      <c r="F130" s="29">
        <v>14979119.779999999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14979119.779999999</v>
      </c>
      <c r="N130" s="29" t="s">
        <v>71</v>
      </c>
      <c r="O130" s="29" t="s">
        <v>71</v>
      </c>
      <c r="P130" s="30" t="s">
        <v>71</v>
      </c>
      <c r="Q130" s="29">
        <v>10031961.710000001</v>
      </c>
      <c r="R130" s="29" t="s">
        <v>71</v>
      </c>
      <c r="S130" s="29">
        <v>10031961.710000001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10031961.710000001</v>
      </c>
      <c r="AA130" s="29" t="s">
        <v>71</v>
      </c>
      <c r="AB130" s="29" t="s">
        <v>71</v>
      </c>
      <c r="AC130" s="29" t="s">
        <v>71</v>
      </c>
      <c r="AD130" s="13"/>
    </row>
    <row r="131" spans="1:30" ht="23.25">
      <c r="A131" s="54" t="s">
        <v>358</v>
      </c>
      <c r="B131" s="36" t="s">
        <v>335</v>
      </c>
      <c r="C131" s="37" t="s">
        <v>507</v>
      </c>
      <c r="D131" s="29">
        <v>14979119.779999999</v>
      </c>
      <c r="E131" s="29" t="s">
        <v>71</v>
      </c>
      <c r="F131" s="29">
        <v>14979119.779999999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14979119.779999999</v>
      </c>
      <c r="N131" s="29" t="s">
        <v>71</v>
      </c>
      <c r="O131" s="29" t="s">
        <v>71</v>
      </c>
      <c r="P131" s="30" t="s">
        <v>71</v>
      </c>
      <c r="Q131" s="29">
        <v>10031961.710000001</v>
      </c>
      <c r="R131" s="29" t="s">
        <v>71</v>
      </c>
      <c r="S131" s="29">
        <v>10031961.710000001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10031961.710000001</v>
      </c>
      <c r="AA131" s="29" t="s">
        <v>71</v>
      </c>
      <c r="AB131" s="29" t="s">
        <v>71</v>
      </c>
      <c r="AC131" s="29" t="s">
        <v>71</v>
      </c>
      <c r="AD131" s="13"/>
    </row>
    <row r="132" spans="1:30">
      <c r="A132" s="54" t="s">
        <v>360</v>
      </c>
      <c r="B132" s="36" t="s">
        <v>335</v>
      </c>
      <c r="C132" s="37" t="s">
        <v>508</v>
      </c>
      <c r="D132" s="29">
        <v>14979119.779999999</v>
      </c>
      <c r="E132" s="29" t="s">
        <v>71</v>
      </c>
      <c r="F132" s="29">
        <v>14979119.779999999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14979119.779999999</v>
      </c>
      <c r="N132" s="29" t="s">
        <v>71</v>
      </c>
      <c r="O132" s="29" t="s">
        <v>71</v>
      </c>
      <c r="P132" s="30" t="s">
        <v>71</v>
      </c>
      <c r="Q132" s="29">
        <v>10031961.710000001</v>
      </c>
      <c r="R132" s="29" t="s">
        <v>71</v>
      </c>
      <c r="S132" s="29">
        <v>10031961.710000001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10031961.710000001</v>
      </c>
      <c r="AA132" s="29" t="s">
        <v>71</v>
      </c>
      <c r="AB132" s="29" t="s">
        <v>71</v>
      </c>
      <c r="AC132" s="29" t="s">
        <v>71</v>
      </c>
      <c r="AD132" s="13"/>
    </row>
    <row r="133" spans="1:30">
      <c r="A133" s="54" t="s">
        <v>366</v>
      </c>
      <c r="B133" s="36" t="s">
        <v>335</v>
      </c>
      <c r="C133" s="37" t="s">
        <v>509</v>
      </c>
      <c r="D133" s="29">
        <v>12000</v>
      </c>
      <c r="E133" s="29" t="s">
        <v>71</v>
      </c>
      <c r="F133" s="29">
        <v>12000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12000</v>
      </c>
      <c r="N133" s="29" t="s">
        <v>71</v>
      </c>
      <c r="O133" s="29" t="s">
        <v>71</v>
      </c>
      <c r="P133" s="30" t="s">
        <v>71</v>
      </c>
      <c r="Q133" s="29">
        <v>1110.81</v>
      </c>
      <c r="R133" s="29" t="s">
        <v>71</v>
      </c>
      <c r="S133" s="29">
        <v>1110.81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1110.81</v>
      </c>
      <c r="AA133" s="29" t="s">
        <v>71</v>
      </c>
      <c r="AB133" s="29" t="s">
        <v>71</v>
      </c>
      <c r="AC133" s="29" t="s">
        <v>71</v>
      </c>
      <c r="AD133" s="13"/>
    </row>
    <row r="134" spans="1:30">
      <c r="A134" s="54" t="s">
        <v>368</v>
      </c>
      <c r="B134" s="36" t="s">
        <v>335</v>
      </c>
      <c r="C134" s="37" t="s">
        <v>510</v>
      </c>
      <c r="D134" s="29">
        <v>12000</v>
      </c>
      <c r="E134" s="29" t="s">
        <v>71</v>
      </c>
      <c r="F134" s="29">
        <v>12000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12000</v>
      </c>
      <c r="N134" s="29" t="s">
        <v>71</v>
      </c>
      <c r="O134" s="29" t="s">
        <v>71</v>
      </c>
      <c r="P134" s="30" t="s">
        <v>71</v>
      </c>
      <c r="Q134" s="29">
        <v>1110.81</v>
      </c>
      <c r="R134" s="29" t="s">
        <v>71</v>
      </c>
      <c r="S134" s="29">
        <v>1110.81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1110.81</v>
      </c>
      <c r="AA134" s="29" t="s">
        <v>71</v>
      </c>
      <c r="AB134" s="29" t="s">
        <v>71</v>
      </c>
      <c r="AC134" s="29" t="s">
        <v>71</v>
      </c>
      <c r="AD134" s="13"/>
    </row>
    <row r="135" spans="1:30">
      <c r="A135" s="54" t="s">
        <v>385</v>
      </c>
      <c r="B135" s="36" t="s">
        <v>335</v>
      </c>
      <c r="C135" s="37" t="s">
        <v>511</v>
      </c>
      <c r="D135" s="29">
        <v>6000</v>
      </c>
      <c r="E135" s="29" t="s">
        <v>71</v>
      </c>
      <c r="F135" s="29">
        <v>6000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6000</v>
      </c>
      <c r="N135" s="29" t="s">
        <v>71</v>
      </c>
      <c r="O135" s="29" t="s">
        <v>71</v>
      </c>
      <c r="P135" s="30" t="s">
        <v>71</v>
      </c>
      <c r="Q135" s="29" t="s">
        <v>71</v>
      </c>
      <c r="R135" s="29" t="s">
        <v>71</v>
      </c>
      <c r="S135" s="29" t="s">
        <v>71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 t="s">
        <v>71</v>
      </c>
      <c r="AC135" s="29" t="s">
        <v>71</v>
      </c>
      <c r="AD135" s="13"/>
    </row>
    <row r="136" spans="1:30">
      <c r="A136" s="54" t="s">
        <v>370</v>
      </c>
      <c r="B136" s="36" t="s">
        <v>335</v>
      </c>
      <c r="C136" s="37" t="s">
        <v>512</v>
      </c>
      <c r="D136" s="29">
        <v>6000</v>
      </c>
      <c r="E136" s="29" t="s">
        <v>71</v>
      </c>
      <c r="F136" s="29">
        <v>6000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6000</v>
      </c>
      <c r="N136" s="29" t="s">
        <v>71</v>
      </c>
      <c r="O136" s="29" t="s">
        <v>71</v>
      </c>
      <c r="P136" s="30" t="s">
        <v>71</v>
      </c>
      <c r="Q136" s="29">
        <v>1110.81</v>
      </c>
      <c r="R136" s="29" t="s">
        <v>71</v>
      </c>
      <c r="S136" s="29">
        <v>1110.81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1110.81</v>
      </c>
      <c r="AA136" s="29" t="s">
        <v>71</v>
      </c>
      <c r="AB136" s="29" t="s">
        <v>71</v>
      </c>
      <c r="AC136" s="29" t="s">
        <v>71</v>
      </c>
      <c r="AD136" s="13"/>
    </row>
    <row r="137" spans="1:30">
      <c r="A137" s="54" t="s">
        <v>513</v>
      </c>
      <c r="B137" s="36" t="s">
        <v>335</v>
      </c>
      <c r="C137" s="37" t="s">
        <v>514</v>
      </c>
      <c r="D137" s="29">
        <v>340383129.91000003</v>
      </c>
      <c r="E137" s="29" t="s">
        <v>71</v>
      </c>
      <c r="F137" s="29">
        <v>340383129.91000003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340383129.91000003</v>
      </c>
      <c r="N137" s="29" t="s">
        <v>71</v>
      </c>
      <c r="O137" s="29" t="s">
        <v>71</v>
      </c>
      <c r="P137" s="30" t="s">
        <v>71</v>
      </c>
      <c r="Q137" s="29">
        <v>281517481.68000001</v>
      </c>
      <c r="R137" s="29" t="s">
        <v>71</v>
      </c>
      <c r="S137" s="29">
        <v>281517481.68000001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281517481.68000001</v>
      </c>
      <c r="AA137" s="29" t="s">
        <v>71</v>
      </c>
      <c r="AB137" s="29" t="s">
        <v>71</v>
      </c>
      <c r="AC137" s="29" t="s">
        <v>71</v>
      </c>
      <c r="AD137" s="13"/>
    </row>
    <row r="138" spans="1:30" ht="45.75">
      <c r="A138" s="54" t="s">
        <v>340</v>
      </c>
      <c r="B138" s="36" t="s">
        <v>335</v>
      </c>
      <c r="C138" s="37" t="s">
        <v>515</v>
      </c>
      <c r="D138" s="29">
        <v>243988693</v>
      </c>
      <c r="E138" s="29" t="s">
        <v>71</v>
      </c>
      <c r="F138" s="29">
        <v>243988693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243988693</v>
      </c>
      <c r="N138" s="29" t="s">
        <v>71</v>
      </c>
      <c r="O138" s="29" t="s">
        <v>71</v>
      </c>
      <c r="P138" s="30" t="s">
        <v>71</v>
      </c>
      <c r="Q138" s="29">
        <v>212815480.91</v>
      </c>
      <c r="R138" s="29" t="s">
        <v>71</v>
      </c>
      <c r="S138" s="29">
        <v>212815480.91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212815480.91</v>
      </c>
      <c r="AA138" s="29" t="s">
        <v>71</v>
      </c>
      <c r="AB138" s="29" t="s">
        <v>71</v>
      </c>
      <c r="AC138" s="29" t="s">
        <v>71</v>
      </c>
      <c r="AD138" s="13"/>
    </row>
    <row r="139" spans="1:30">
      <c r="A139" s="54" t="s">
        <v>416</v>
      </c>
      <c r="B139" s="36" t="s">
        <v>335</v>
      </c>
      <c r="C139" s="37" t="s">
        <v>516</v>
      </c>
      <c r="D139" s="29">
        <v>243988693</v>
      </c>
      <c r="E139" s="29" t="s">
        <v>71</v>
      </c>
      <c r="F139" s="29">
        <v>243988693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243988693</v>
      </c>
      <c r="N139" s="29" t="s">
        <v>71</v>
      </c>
      <c r="O139" s="29" t="s">
        <v>71</v>
      </c>
      <c r="P139" s="30" t="s">
        <v>71</v>
      </c>
      <c r="Q139" s="29">
        <v>212815480.91</v>
      </c>
      <c r="R139" s="29" t="s">
        <v>71</v>
      </c>
      <c r="S139" s="29">
        <v>212815480.91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212815480.91</v>
      </c>
      <c r="AA139" s="29" t="s">
        <v>71</v>
      </c>
      <c r="AB139" s="29" t="s">
        <v>71</v>
      </c>
      <c r="AC139" s="29" t="s">
        <v>71</v>
      </c>
      <c r="AD139" s="13"/>
    </row>
    <row r="140" spans="1:30">
      <c r="A140" s="54" t="s">
        <v>418</v>
      </c>
      <c r="B140" s="36" t="s">
        <v>335</v>
      </c>
      <c r="C140" s="37" t="s">
        <v>517</v>
      </c>
      <c r="D140" s="29">
        <v>186480031</v>
      </c>
      <c r="E140" s="29" t="s">
        <v>71</v>
      </c>
      <c r="F140" s="29">
        <v>186480031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186480031</v>
      </c>
      <c r="N140" s="29" t="s">
        <v>71</v>
      </c>
      <c r="O140" s="29" t="s">
        <v>71</v>
      </c>
      <c r="P140" s="30" t="s">
        <v>71</v>
      </c>
      <c r="Q140" s="29">
        <v>165066660.66999999</v>
      </c>
      <c r="R140" s="29" t="s">
        <v>71</v>
      </c>
      <c r="S140" s="29">
        <v>165066660.66999999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165066660.66999999</v>
      </c>
      <c r="AA140" s="29" t="s">
        <v>71</v>
      </c>
      <c r="AB140" s="29" t="s">
        <v>71</v>
      </c>
      <c r="AC140" s="29" t="s">
        <v>71</v>
      </c>
      <c r="AD140" s="13"/>
    </row>
    <row r="141" spans="1:30" ht="23.25">
      <c r="A141" s="54" t="s">
        <v>420</v>
      </c>
      <c r="B141" s="36" t="s">
        <v>335</v>
      </c>
      <c r="C141" s="37" t="s">
        <v>518</v>
      </c>
      <c r="D141" s="29">
        <v>71293</v>
      </c>
      <c r="E141" s="29" t="s">
        <v>71</v>
      </c>
      <c r="F141" s="29">
        <v>71293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71293</v>
      </c>
      <c r="N141" s="29" t="s">
        <v>71</v>
      </c>
      <c r="O141" s="29" t="s">
        <v>71</v>
      </c>
      <c r="P141" s="30" t="s">
        <v>71</v>
      </c>
      <c r="Q141" s="29">
        <v>39250</v>
      </c>
      <c r="R141" s="29" t="s">
        <v>71</v>
      </c>
      <c r="S141" s="29">
        <v>39250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39250</v>
      </c>
      <c r="AA141" s="29" t="s">
        <v>71</v>
      </c>
      <c r="AB141" s="29" t="s">
        <v>71</v>
      </c>
      <c r="AC141" s="29" t="s">
        <v>71</v>
      </c>
      <c r="AD141" s="13"/>
    </row>
    <row r="142" spans="1:30" ht="34.5">
      <c r="A142" s="54" t="s">
        <v>422</v>
      </c>
      <c r="B142" s="36" t="s">
        <v>335</v>
      </c>
      <c r="C142" s="37" t="s">
        <v>519</v>
      </c>
      <c r="D142" s="29">
        <v>57437369</v>
      </c>
      <c r="E142" s="29" t="s">
        <v>71</v>
      </c>
      <c r="F142" s="29">
        <v>57437369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57437369</v>
      </c>
      <c r="N142" s="29" t="s">
        <v>71</v>
      </c>
      <c r="O142" s="29" t="s">
        <v>71</v>
      </c>
      <c r="P142" s="30" t="s">
        <v>71</v>
      </c>
      <c r="Q142" s="29">
        <v>47709570.240000002</v>
      </c>
      <c r="R142" s="29" t="s">
        <v>71</v>
      </c>
      <c r="S142" s="29">
        <v>47709570.240000002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47709570.240000002</v>
      </c>
      <c r="AA142" s="29" t="s">
        <v>71</v>
      </c>
      <c r="AB142" s="29" t="s">
        <v>71</v>
      </c>
      <c r="AC142" s="29" t="s">
        <v>71</v>
      </c>
      <c r="AD142" s="13"/>
    </row>
    <row r="143" spans="1:30" ht="23.25">
      <c r="A143" s="54" t="s">
        <v>356</v>
      </c>
      <c r="B143" s="36" t="s">
        <v>335</v>
      </c>
      <c r="C143" s="37" t="s">
        <v>520</v>
      </c>
      <c r="D143" s="29">
        <v>90029374.260000005</v>
      </c>
      <c r="E143" s="29" t="s">
        <v>71</v>
      </c>
      <c r="F143" s="29">
        <v>90029374.260000005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90029374.260000005</v>
      </c>
      <c r="N143" s="29" t="s">
        <v>71</v>
      </c>
      <c r="O143" s="29" t="s">
        <v>71</v>
      </c>
      <c r="P143" s="30" t="s">
        <v>71</v>
      </c>
      <c r="Q143" s="29">
        <v>67358808.420000002</v>
      </c>
      <c r="R143" s="29" t="s">
        <v>71</v>
      </c>
      <c r="S143" s="29">
        <v>67358808.420000002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67358808.420000002</v>
      </c>
      <c r="AA143" s="29" t="s">
        <v>71</v>
      </c>
      <c r="AB143" s="29" t="s">
        <v>71</v>
      </c>
      <c r="AC143" s="29" t="s">
        <v>71</v>
      </c>
      <c r="AD143" s="13"/>
    </row>
    <row r="144" spans="1:30" ht="23.25">
      <c r="A144" s="54" t="s">
        <v>358</v>
      </c>
      <c r="B144" s="36" t="s">
        <v>335</v>
      </c>
      <c r="C144" s="37" t="s">
        <v>521</v>
      </c>
      <c r="D144" s="29">
        <v>90029374.260000005</v>
      </c>
      <c r="E144" s="29" t="s">
        <v>71</v>
      </c>
      <c r="F144" s="29">
        <v>90029374.260000005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90029374.260000005</v>
      </c>
      <c r="N144" s="29" t="s">
        <v>71</v>
      </c>
      <c r="O144" s="29" t="s">
        <v>71</v>
      </c>
      <c r="P144" s="30" t="s">
        <v>71</v>
      </c>
      <c r="Q144" s="29">
        <v>67358808.420000002</v>
      </c>
      <c r="R144" s="29" t="s">
        <v>71</v>
      </c>
      <c r="S144" s="29">
        <v>67358808.420000002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67358808.420000002</v>
      </c>
      <c r="AA144" s="29" t="s">
        <v>71</v>
      </c>
      <c r="AB144" s="29" t="s">
        <v>71</v>
      </c>
      <c r="AC144" s="29" t="s">
        <v>71</v>
      </c>
      <c r="AD144" s="13"/>
    </row>
    <row r="145" spans="1:30" ht="23.25">
      <c r="A145" s="54" t="s">
        <v>487</v>
      </c>
      <c r="B145" s="36" t="s">
        <v>335</v>
      </c>
      <c r="C145" s="37" t="s">
        <v>522</v>
      </c>
      <c r="D145" s="29">
        <v>4916660</v>
      </c>
      <c r="E145" s="29" t="s">
        <v>71</v>
      </c>
      <c r="F145" s="29">
        <v>4916660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4916660</v>
      </c>
      <c r="N145" s="29" t="s">
        <v>71</v>
      </c>
      <c r="O145" s="29" t="s">
        <v>71</v>
      </c>
      <c r="P145" s="30" t="s">
        <v>71</v>
      </c>
      <c r="Q145" s="29">
        <v>3737853.2</v>
      </c>
      <c r="R145" s="29" t="s">
        <v>71</v>
      </c>
      <c r="S145" s="29">
        <v>3737853.2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3737853.2</v>
      </c>
      <c r="AA145" s="29" t="s">
        <v>71</v>
      </c>
      <c r="AB145" s="29" t="s">
        <v>71</v>
      </c>
      <c r="AC145" s="29" t="s">
        <v>71</v>
      </c>
      <c r="AD145" s="13"/>
    </row>
    <row r="146" spans="1:30">
      <c r="A146" s="54" t="s">
        <v>360</v>
      </c>
      <c r="B146" s="36" t="s">
        <v>335</v>
      </c>
      <c r="C146" s="37" t="s">
        <v>523</v>
      </c>
      <c r="D146" s="29">
        <v>85112714.260000005</v>
      </c>
      <c r="E146" s="29" t="s">
        <v>71</v>
      </c>
      <c r="F146" s="29">
        <v>85112714.260000005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85112714.260000005</v>
      </c>
      <c r="N146" s="29" t="s">
        <v>71</v>
      </c>
      <c r="O146" s="29" t="s">
        <v>71</v>
      </c>
      <c r="P146" s="30" t="s">
        <v>71</v>
      </c>
      <c r="Q146" s="29">
        <v>63620955.219999999</v>
      </c>
      <c r="R146" s="29" t="s">
        <v>71</v>
      </c>
      <c r="S146" s="29">
        <v>63620955.219999999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63620955.219999999</v>
      </c>
      <c r="AA146" s="29" t="s">
        <v>71</v>
      </c>
      <c r="AB146" s="29" t="s">
        <v>71</v>
      </c>
      <c r="AC146" s="29" t="s">
        <v>71</v>
      </c>
      <c r="AD146" s="13"/>
    </row>
    <row r="147" spans="1:30">
      <c r="A147" s="54" t="s">
        <v>362</v>
      </c>
      <c r="B147" s="36" t="s">
        <v>335</v>
      </c>
      <c r="C147" s="37" t="s">
        <v>524</v>
      </c>
      <c r="D147" s="29">
        <v>1408.65</v>
      </c>
      <c r="E147" s="29" t="s">
        <v>71</v>
      </c>
      <c r="F147" s="29">
        <v>1408.65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1408.65</v>
      </c>
      <c r="N147" s="29" t="s">
        <v>71</v>
      </c>
      <c r="O147" s="29" t="s">
        <v>71</v>
      </c>
      <c r="P147" s="30" t="s">
        <v>71</v>
      </c>
      <c r="Q147" s="29">
        <v>1408.65</v>
      </c>
      <c r="R147" s="29" t="s">
        <v>71</v>
      </c>
      <c r="S147" s="29">
        <v>1408.65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1408.65</v>
      </c>
      <c r="AA147" s="29" t="s">
        <v>71</v>
      </c>
      <c r="AB147" s="29" t="s">
        <v>71</v>
      </c>
      <c r="AC147" s="29" t="s">
        <v>71</v>
      </c>
      <c r="AD147" s="13"/>
    </row>
    <row r="148" spans="1:30" ht="23.25">
      <c r="A148" s="54" t="s">
        <v>525</v>
      </c>
      <c r="B148" s="36" t="s">
        <v>335</v>
      </c>
      <c r="C148" s="37" t="s">
        <v>526</v>
      </c>
      <c r="D148" s="29">
        <v>1408.65</v>
      </c>
      <c r="E148" s="29" t="s">
        <v>71</v>
      </c>
      <c r="F148" s="29">
        <v>1408.65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1408.65</v>
      </c>
      <c r="N148" s="29" t="s">
        <v>71</v>
      </c>
      <c r="O148" s="29" t="s">
        <v>71</v>
      </c>
      <c r="P148" s="30" t="s">
        <v>71</v>
      </c>
      <c r="Q148" s="29">
        <v>1408.65</v>
      </c>
      <c r="R148" s="29" t="s">
        <v>71</v>
      </c>
      <c r="S148" s="29">
        <v>1408.65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1408.65</v>
      </c>
      <c r="AA148" s="29" t="s">
        <v>71</v>
      </c>
      <c r="AB148" s="29" t="s">
        <v>71</v>
      </c>
      <c r="AC148" s="29" t="s">
        <v>71</v>
      </c>
      <c r="AD148" s="13"/>
    </row>
    <row r="149" spans="1:30" ht="23.25">
      <c r="A149" s="54" t="s">
        <v>527</v>
      </c>
      <c r="B149" s="36" t="s">
        <v>335</v>
      </c>
      <c r="C149" s="37" t="s">
        <v>528</v>
      </c>
      <c r="D149" s="29">
        <v>1408.65</v>
      </c>
      <c r="E149" s="29" t="s">
        <v>71</v>
      </c>
      <c r="F149" s="29">
        <v>1408.65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1408.65</v>
      </c>
      <c r="N149" s="29" t="s">
        <v>71</v>
      </c>
      <c r="O149" s="29" t="s">
        <v>71</v>
      </c>
      <c r="P149" s="30" t="s">
        <v>71</v>
      </c>
      <c r="Q149" s="29">
        <v>1408.65</v>
      </c>
      <c r="R149" s="29" t="s">
        <v>71</v>
      </c>
      <c r="S149" s="29">
        <v>1408.65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1408.65</v>
      </c>
      <c r="AA149" s="29" t="s">
        <v>71</v>
      </c>
      <c r="AB149" s="29" t="s">
        <v>71</v>
      </c>
      <c r="AC149" s="29" t="s">
        <v>71</v>
      </c>
      <c r="AD149" s="13"/>
    </row>
    <row r="150" spans="1:30" ht="23.25">
      <c r="A150" s="54" t="s">
        <v>429</v>
      </c>
      <c r="B150" s="36" t="s">
        <v>335</v>
      </c>
      <c r="C150" s="37" t="s">
        <v>529</v>
      </c>
      <c r="D150" s="29">
        <v>6250000</v>
      </c>
      <c r="E150" s="29" t="s">
        <v>71</v>
      </c>
      <c r="F150" s="29">
        <v>6250000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6250000</v>
      </c>
      <c r="N150" s="29" t="s">
        <v>71</v>
      </c>
      <c r="O150" s="29" t="s">
        <v>71</v>
      </c>
      <c r="P150" s="30" t="s">
        <v>71</v>
      </c>
      <c r="Q150" s="29">
        <v>1250000</v>
      </c>
      <c r="R150" s="29" t="s">
        <v>71</v>
      </c>
      <c r="S150" s="29">
        <v>1250000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1250000</v>
      </c>
      <c r="AA150" s="29" t="s">
        <v>71</v>
      </c>
      <c r="AB150" s="29" t="s">
        <v>71</v>
      </c>
      <c r="AC150" s="29" t="s">
        <v>71</v>
      </c>
      <c r="AD150" s="13"/>
    </row>
    <row r="151" spans="1:30">
      <c r="A151" s="54" t="s">
        <v>431</v>
      </c>
      <c r="B151" s="36" t="s">
        <v>335</v>
      </c>
      <c r="C151" s="37" t="s">
        <v>530</v>
      </c>
      <c r="D151" s="29">
        <v>6250000</v>
      </c>
      <c r="E151" s="29" t="s">
        <v>71</v>
      </c>
      <c r="F151" s="29">
        <v>6250000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6250000</v>
      </c>
      <c r="N151" s="29" t="s">
        <v>71</v>
      </c>
      <c r="O151" s="29" t="s">
        <v>71</v>
      </c>
      <c r="P151" s="30" t="s">
        <v>71</v>
      </c>
      <c r="Q151" s="29">
        <v>1250000</v>
      </c>
      <c r="R151" s="29" t="s">
        <v>71</v>
      </c>
      <c r="S151" s="29">
        <v>1250000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1250000</v>
      </c>
      <c r="AA151" s="29" t="s">
        <v>71</v>
      </c>
      <c r="AB151" s="29" t="s">
        <v>71</v>
      </c>
      <c r="AC151" s="29" t="s">
        <v>71</v>
      </c>
      <c r="AD151" s="13"/>
    </row>
    <row r="152" spans="1:30" ht="23.25">
      <c r="A152" s="54" t="s">
        <v>467</v>
      </c>
      <c r="B152" s="36" t="s">
        <v>335</v>
      </c>
      <c r="C152" s="37" t="s">
        <v>531</v>
      </c>
      <c r="D152" s="29">
        <v>6250000</v>
      </c>
      <c r="E152" s="29" t="s">
        <v>71</v>
      </c>
      <c r="F152" s="29">
        <v>6250000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6250000</v>
      </c>
      <c r="N152" s="29" t="s">
        <v>71</v>
      </c>
      <c r="O152" s="29" t="s">
        <v>71</v>
      </c>
      <c r="P152" s="30" t="s">
        <v>71</v>
      </c>
      <c r="Q152" s="29">
        <v>1250000</v>
      </c>
      <c r="R152" s="29" t="s">
        <v>71</v>
      </c>
      <c r="S152" s="29">
        <v>1250000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1250000</v>
      </c>
      <c r="AA152" s="29" t="s">
        <v>71</v>
      </c>
      <c r="AB152" s="29" t="s">
        <v>71</v>
      </c>
      <c r="AC152" s="29" t="s">
        <v>71</v>
      </c>
      <c r="AD152" s="13"/>
    </row>
    <row r="153" spans="1:30">
      <c r="A153" s="54" t="s">
        <v>366</v>
      </c>
      <c r="B153" s="36" t="s">
        <v>335</v>
      </c>
      <c r="C153" s="37" t="s">
        <v>532</v>
      </c>
      <c r="D153" s="29">
        <v>113654</v>
      </c>
      <c r="E153" s="29" t="s">
        <v>71</v>
      </c>
      <c r="F153" s="29">
        <v>113654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113654</v>
      </c>
      <c r="N153" s="29" t="s">
        <v>71</v>
      </c>
      <c r="O153" s="29" t="s">
        <v>71</v>
      </c>
      <c r="P153" s="30" t="s">
        <v>71</v>
      </c>
      <c r="Q153" s="29">
        <v>91783.7</v>
      </c>
      <c r="R153" s="29" t="s">
        <v>71</v>
      </c>
      <c r="S153" s="29">
        <v>91783.7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91783.7</v>
      </c>
      <c r="AA153" s="29" t="s">
        <v>71</v>
      </c>
      <c r="AB153" s="29" t="s">
        <v>71</v>
      </c>
      <c r="AC153" s="29" t="s">
        <v>71</v>
      </c>
      <c r="AD153" s="13"/>
    </row>
    <row r="154" spans="1:30">
      <c r="A154" s="54" t="s">
        <v>368</v>
      </c>
      <c r="B154" s="36" t="s">
        <v>335</v>
      </c>
      <c r="C154" s="37" t="s">
        <v>533</v>
      </c>
      <c r="D154" s="29">
        <v>113654</v>
      </c>
      <c r="E154" s="29" t="s">
        <v>71</v>
      </c>
      <c r="F154" s="29">
        <v>113654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113654</v>
      </c>
      <c r="N154" s="29" t="s">
        <v>71</v>
      </c>
      <c r="O154" s="29" t="s">
        <v>71</v>
      </c>
      <c r="P154" s="30" t="s">
        <v>71</v>
      </c>
      <c r="Q154" s="29">
        <v>91783.7</v>
      </c>
      <c r="R154" s="29" t="s">
        <v>71</v>
      </c>
      <c r="S154" s="29">
        <v>91783.7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91783.7</v>
      </c>
      <c r="AA154" s="29" t="s">
        <v>71</v>
      </c>
      <c r="AB154" s="29" t="s">
        <v>71</v>
      </c>
      <c r="AC154" s="29" t="s">
        <v>71</v>
      </c>
      <c r="AD154" s="13"/>
    </row>
    <row r="155" spans="1:30">
      <c r="A155" s="54" t="s">
        <v>385</v>
      </c>
      <c r="B155" s="36" t="s">
        <v>335</v>
      </c>
      <c r="C155" s="37" t="s">
        <v>534</v>
      </c>
      <c r="D155" s="29">
        <v>57654</v>
      </c>
      <c r="E155" s="29" t="s">
        <v>71</v>
      </c>
      <c r="F155" s="29">
        <v>57654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57654</v>
      </c>
      <c r="N155" s="29" t="s">
        <v>71</v>
      </c>
      <c r="O155" s="29" t="s">
        <v>71</v>
      </c>
      <c r="P155" s="30" t="s">
        <v>71</v>
      </c>
      <c r="Q155" s="29">
        <v>40968</v>
      </c>
      <c r="R155" s="29" t="s">
        <v>71</v>
      </c>
      <c r="S155" s="29">
        <v>40968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40968</v>
      </c>
      <c r="AA155" s="29" t="s">
        <v>71</v>
      </c>
      <c r="AB155" s="29" t="s">
        <v>71</v>
      </c>
      <c r="AC155" s="29" t="s">
        <v>71</v>
      </c>
      <c r="AD155" s="13"/>
    </row>
    <row r="156" spans="1:30">
      <c r="A156" s="54" t="s">
        <v>370</v>
      </c>
      <c r="B156" s="36" t="s">
        <v>335</v>
      </c>
      <c r="C156" s="37" t="s">
        <v>535</v>
      </c>
      <c r="D156" s="29">
        <v>56000</v>
      </c>
      <c r="E156" s="29" t="s">
        <v>71</v>
      </c>
      <c r="F156" s="29">
        <v>56000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56000</v>
      </c>
      <c r="N156" s="29" t="s">
        <v>71</v>
      </c>
      <c r="O156" s="29" t="s">
        <v>71</v>
      </c>
      <c r="P156" s="30" t="s">
        <v>71</v>
      </c>
      <c r="Q156" s="29">
        <v>50815.7</v>
      </c>
      <c r="R156" s="29" t="s">
        <v>71</v>
      </c>
      <c r="S156" s="29">
        <v>50815.7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50815.7</v>
      </c>
      <c r="AA156" s="29" t="s">
        <v>71</v>
      </c>
      <c r="AB156" s="29" t="s">
        <v>71</v>
      </c>
      <c r="AC156" s="29" t="s">
        <v>71</v>
      </c>
      <c r="AD156" s="13"/>
    </row>
    <row r="157" spans="1:30">
      <c r="A157" s="54" t="s">
        <v>536</v>
      </c>
      <c r="B157" s="36" t="s">
        <v>335</v>
      </c>
      <c r="C157" s="37" t="s">
        <v>537</v>
      </c>
      <c r="D157" s="29">
        <v>2685047</v>
      </c>
      <c r="E157" s="29" t="s">
        <v>71</v>
      </c>
      <c r="F157" s="29">
        <v>2685047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2685047</v>
      </c>
      <c r="N157" s="29" t="s">
        <v>71</v>
      </c>
      <c r="O157" s="29" t="s">
        <v>71</v>
      </c>
      <c r="P157" s="30" t="s">
        <v>71</v>
      </c>
      <c r="Q157" s="29">
        <v>1844602.81</v>
      </c>
      <c r="R157" s="29" t="s">
        <v>71</v>
      </c>
      <c r="S157" s="29">
        <v>1844602.81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1844602.81</v>
      </c>
      <c r="AA157" s="29" t="s">
        <v>71</v>
      </c>
      <c r="AB157" s="29" t="s">
        <v>71</v>
      </c>
      <c r="AC157" s="29" t="s">
        <v>71</v>
      </c>
      <c r="AD157" s="13"/>
    </row>
    <row r="158" spans="1:30" ht="45.75">
      <c r="A158" s="54" t="s">
        <v>340</v>
      </c>
      <c r="B158" s="36" t="s">
        <v>335</v>
      </c>
      <c r="C158" s="37" t="s">
        <v>538</v>
      </c>
      <c r="D158" s="29">
        <v>250000</v>
      </c>
      <c r="E158" s="29" t="s">
        <v>71</v>
      </c>
      <c r="F158" s="29">
        <v>250000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250000</v>
      </c>
      <c r="N158" s="29" t="s">
        <v>71</v>
      </c>
      <c r="O158" s="29" t="s">
        <v>71</v>
      </c>
      <c r="P158" s="30" t="s">
        <v>71</v>
      </c>
      <c r="Q158" s="29">
        <v>244057.65</v>
      </c>
      <c r="R158" s="29" t="s">
        <v>71</v>
      </c>
      <c r="S158" s="29">
        <v>244057.65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244057.65</v>
      </c>
      <c r="AA158" s="29" t="s">
        <v>71</v>
      </c>
      <c r="AB158" s="29" t="s">
        <v>71</v>
      </c>
      <c r="AC158" s="29" t="s">
        <v>71</v>
      </c>
      <c r="AD158" s="13"/>
    </row>
    <row r="159" spans="1:30">
      <c r="A159" s="54" t="s">
        <v>416</v>
      </c>
      <c r="B159" s="36" t="s">
        <v>335</v>
      </c>
      <c r="C159" s="37" t="s">
        <v>539</v>
      </c>
      <c r="D159" s="29">
        <v>250000</v>
      </c>
      <c r="E159" s="29" t="s">
        <v>71</v>
      </c>
      <c r="F159" s="29">
        <v>250000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250000</v>
      </c>
      <c r="N159" s="29" t="s">
        <v>71</v>
      </c>
      <c r="O159" s="29" t="s">
        <v>71</v>
      </c>
      <c r="P159" s="30" t="s">
        <v>71</v>
      </c>
      <c r="Q159" s="29">
        <v>244057.65</v>
      </c>
      <c r="R159" s="29" t="s">
        <v>71</v>
      </c>
      <c r="S159" s="29">
        <v>244057.65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244057.65</v>
      </c>
      <c r="AA159" s="29" t="s">
        <v>71</v>
      </c>
      <c r="AB159" s="29" t="s">
        <v>71</v>
      </c>
      <c r="AC159" s="29" t="s">
        <v>71</v>
      </c>
      <c r="AD159" s="13"/>
    </row>
    <row r="160" spans="1:30">
      <c r="A160" s="54" t="s">
        <v>418</v>
      </c>
      <c r="B160" s="36" t="s">
        <v>335</v>
      </c>
      <c r="C160" s="37" t="s">
        <v>540</v>
      </c>
      <c r="D160" s="29">
        <v>191504</v>
      </c>
      <c r="E160" s="29" t="s">
        <v>71</v>
      </c>
      <c r="F160" s="29">
        <v>191504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191504</v>
      </c>
      <c r="N160" s="29" t="s">
        <v>71</v>
      </c>
      <c r="O160" s="29" t="s">
        <v>71</v>
      </c>
      <c r="P160" s="30" t="s">
        <v>71</v>
      </c>
      <c r="Q160" s="29">
        <v>187448.27</v>
      </c>
      <c r="R160" s="29" t="s">
        <v>71</v>
      </c>
      <c r="S160" s="29">
        <v>187448.27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187448.27</v>
      </c>
      <c r="AA160" s="29" t="s">
        <v>71</v>
      </c>
      <c r="AB160" s="29" t="s">
        <v>71</v>
      </c>
      <c r="AC160" s="29" t="s">
        <v>71</v>
      </c>
      <c r="AD160" s="13"/>
    </row>
    <row r="161" spans="1:30" ht="34.5">
      <c r="A161" s="54" t="s">
        <v>422</v>
      </c>
      <c r="B161" s="36" t="s">
        <v>335</v>
      </c>
      <c r="C161" s="37" t="s">
        <v>541</v>
      </c>
      <c r="D161" s="29">
        <v>58496</v>
      </c>
      <c r="E161" s="29" t="s">
        <v>71</v>
      </c>
      <c r="F161" s="29">
        <v>58496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58496</v>
      </c>
      <c r="N161" s="29" t="s">
        <v>71</v>
      </c>
      <c r="O161" s="29" t="s">
        <v>71</v>
      </c>
      <c r="P161" s="30" t="s">
        <v>71</v>
      </c>
      <c r="Q161" s="29">
        <v>56609.38</v>
      </c>
      <c r="R161" s="29" t="s">
        <v>71</v>
      </c>
      <c r="S161" s="29">
        <v>56609.38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56609.38</v>
      </c>
      <c r="AA161" s="29" t="s">
        <v>71</v>
      </c>
      <c r="AB161" s="29" t="s">
        <v>71</v>
      </c>
      <c r="AC161" s="29" t="s">
        <v>71</v>
      </c>
      <c r="AD161" s="13"/>
    </row>
    <row r="162" spans="1:30" ht="23.25">
      <c r="A162" s="54" t="s">
        <v>356</v>
      </c>
      <c r="B162" s="36" t="s">
        <v>335</v>
      </c>
      <c r="C162" s="37" t="s">
        <v>542</v>
      </c>
      <c r="D162" s="29">
        <v>2435047</v>
      </c>
      <c r="E162" s="29" t="s">
        <v>71</v>
      </c>
      <c r="F162" s="29">
        <v>2435047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2435047</v>
      </c>
      <c r="N162" s="29" t="s">
        <v>71</v>
      </c>
      <c r="O162" s="29" t="s">
        <v>71</v>
      </c>
      <c r="P162" s="30" t="s">
        <v>71</v>
      </c>
      <c r="Q162" s="29">
        <v>1600545.16</v>
      </c>
      <c r="R162" s="29" t="s">
        <v>71</v>
      </c>
      <c r="S162" s="29">
        <v>1600545.16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1600545.16</v>
      </c>
      <c r="AA162" s="29" t="s">
        <v>71</v>
      </c>
      <c r="AB162" s="29" t="s">
        <v>71</v>
      </c>
      <c r="AC162" s="29" t="s">
        <v>71</v>
      </c>
      <c r="AD162" s="13"/>
    </row>
    <row r="163" spans="1:30" ht="23.25">
      <c r="A163" s="54" t="s">
        <v>358</v>
      </c>
      <c r="B163" s="36" t="s">
        <v>335</v>
      </c>
      <c r="C163" s="37" t="s">
        <v>543</v>
      </c>
      <c r="D163" s="29">
        <v>2435047</v>
      </c>
      <c r="E163" s="29" t="s">
        <v>71</v>
      </c>
      <c r="F163" s="29">
        <v>2435047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2435047</v>
      </c>
      <c r="N163" s="29" t="s">
        <v>71</v>
      </c>
      <c r="O163" s="29" t="s">
        <v>71</v>
      </c>
      <c r="P163" s="30" t="s">
        <v>71</v>
      </c>
      <c r="Q163" s="29">
        <v>1600545.16</v>
      </c>
      <c r="R163" s="29" t="s">
        <v>71</v>
      </c>
      <c r="S163" s="29">
        <v>1600545.16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1600545.16</v>
      </c>
      <c r="AA163" s="29" t="s">
        <v>71</v>
      </c>
      <c r="AB163" s="29" t="s">
        <v>71</v>
      </c>
      <c r="AC163" s="29" t="s">
        <v>71</v>
      </c>
      <c r="AD163" s="13"/>
    </row>
    <row r="164" spans="1:30">
      <c r="A164" s="54" t="s">
        <v>360</v>
      </c>
      <c r="B164" s="36" t="s">
        <v>335</v>
      </c>
      <c r="C164" s="37" t="s">
        <v>544</v>
      </c>
      <c r="D164" s="29">
        <v>2435047</v>
      </c>
      <c r="E164" s="29" t="s">
        <v>71</v>
      </c>
      <c r="F164" s="29">
        <v>2435047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2435047</v>
      </c>
      <c r="N164" s="29" t="s">
        <v>71</v>
      </c>
      <c r="O164" s="29" t="s">
        <v>71</v>
      </c>
      <c r="P164" s="30" t="s">
        <v>71</v>
      </c>
      <c r="Q164" s="29">
        <v>1600545.16</v>
      </c>
      <c r="R164" s="29" t="s">
        <v>71</v>
      </c>
      <c r="S164" s="29">
        <v>1600545.16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1600545.16</v>
      </c>
      <c r="AA164" s="29" t="s">
        <v>71</v>
      </c>
      <c r="AB164" s="29" t="s">
        <v>71</v>
      </c>
      <c r="AC164" s="29" t="s">
        <v>71</v>
      </c>
      <c r="AD164" s="13"/>
    </row>
    <row r="165" spans="1:30">
      <c r="A165" s="54" t="s">
        <v>545</v>
      </c>
      <c r="B165" s="36" t="s">
        <v>335</v>
      </c>
      <c r="C165" s="37" t="s">
        <v>546</v>
      </c>
      <c r="D165" s="29">
        <v>24206800.66</v>
      </c>
      <c r="E165" s="29" t="s">
        <v>71</v>
      </c>
      <c r="F165" s="29">
        <v>24206800.66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24206800.66</v>
      </c>
      <c r="N165" s="29" t="s">
        <v>71</v>
      </c>
      <c r="O165" s="29" t="s">
        <v>71</v>
      </c>
      <c r="P165" s="30" t="s">
        <v>71</v>
      </c>
      <c r="Q165" s="29">
        <v>20002383.18</v>
      </c>
      <c r="R165" s="29" t="s">
        <v>71</v>
      </c>
      <c r="S165" s="29">
        <v>20002383.18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20002383.18</v>
      </c>
      <c r="AA165" s="29" t="s">
        <v>71</v>
      </c>
      <c r="AB165" s="29" t="s">
        <v>71</v>
      </c>
      <c r="AC165" s="29" t="s">
        <v>71</v>
      </c>
      <c r="AD165" s="13"/>
    </row>
    <row r="166" spans="1:30" ht="45.75">
      <c r="A166" s="54" t="s">
        <v>340</v>
      </c>
      <c r="B166" s="36" t="s">
        <v>335</v>
      </c>
      <c r="C166" s="37" t="s">
        <v>547</v>
      </c>
      <c r="D166" s="29">
        <v>21481152</v>
      </c>
      <c r="E166" s="29" t="s">
        <v>71</v>
      </c>
      <c r="F166" s="29">
        <v>21481152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21481152</v>
      </c>
      <c r="N166" s="29" t="s">
        <v>71</v>
      </c>
      <c r="O166" s="29" t="s">
        <v>71</v>
      </c>
      <c r="P166" s="30" t="s">
        <v>71</v>
      </c>
      <c r="Q166" s="29">
        <v>18157322.18</v>
      </c>
      <c r="R166" s="29" t="s">
        <v>71</v>
      </c>
      <c r="S166" s="29">
        <v>18157322.18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18157322.18</v>
      </c>
      <c r="AA166" s="29" t="s">
        <v>71</v>
      </c>
      <c r="AB166" s="29" t="s">
        <v>71</v>
      </c>
      <c r="AC166" s="29" t="s">
        <v>71</v>
      </c>
      <c r="AD166" s="13"/>
    </row>
    <row r="167" spans="1:30">
      <c r="A167" s="54" t="s">
        <v>416</v>
      </c>
      <c r="B167" s="36" t="s">
        <v>335</v>
      </c>
      <c r="C167" s="37" t="s">
        <v>548</v>
      </c>
      <c r="D167" s="29">
        <v>17632900</v>
      </c>
      <c r="E167" s="29" t="s">
        <v>71</v>
      </c>
      <c r="F167" s="29">
        <v>17632900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17632900</v>
      </c>
      <c r="N167" s="29" t="s">
        <v>71</v>
      </c>
      <c r="O167" s="29" t="s">
        <v>71</v>
      </c>
      <c r="P167" s="30" t="s">
        <v>71</v>
      </c>
      <c r="Q167" s="29">
        <v>14779933.939999999</v>
      </c>
      <c r="R167" s="29" t="s">
        <v>71</v>
      </c>
      <c r="S167" s="29">
        <v>14779933.939999999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14779933.939999999</v>
      </c>
      <c r="AA167" s="29" t="s">
        <v>71</v>
      </c>
      <c r="AB167" s="29" t="s">
        <v>71</v>
      </c>
      <c r="AC167" s="29" t="s">
        <v>71</v>
      </c>
      <c r="AD167" s="13"/>
    </row>
    <row r="168" spans="1:30">
      <c r="A168" s="54" t="s">
        <v>418</v>
      </c>
      <c r="B168" s="36" t="s">
        <v>335</v>
      </c>
      <c r="C168" s="37" t="s">
        <v>549</v>
      </c>
      <c r="D168" s="29">
        <v>13550000</v>
      </c>
      <c r="E168" s="29" t="s">
        <v>71</v>
      </c>
      <c r="F168" s="29">
        <v>13550000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13550000</v>
      </c>
      <c r="N168" s="29" t="s">
        <v>71</v>
      </c>
      <c r="O168" s="29" t="s">
        <v>71</v>
      </c>
      <c r="P168" s="30" t="s">
        <v>71</v>
      </c>
      <c r="Q168" s="29">
        <v>11455517.140000001</v>
      </c>
      <c r="R168" s="29" t="s">
        <v>71</v>
      </c>
      <c r="S168" s="29">
        <v>11455517.140000001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11455517.140000001</v>
      </c>
      <c r="AA168" s="29" t="s">
        <v>71</v>
      </c>
      <c r="AB168" s="29" t="s">
        <v>71</v>
      </c>
      <c r="AC168" s="29" t="s">
        <v>71</v>
      </c>
      <c r="AD168" s="13"/>
    </row>
    <row r="169" spans="1:30" ht="23.25">
      <c r="A169" s="54" t="s">
        <v>420</v>
      </c>
      <c r="B169" s="36" t="s">
        <v>335</v>
      </c>
      <c r="C169" s="37" t="s">
        <v>550</v>
      </c>
      <c r="D169" s="29">
        <v>22900</v>
      </c>
      <c r="E169" s="29" t="s">
        <v>71</v>
      </c>
      <c r="F169" s="29">
        <v>22900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22900</v>
      </c>
      <c r="N169" s="29" t="s">
        <v>71</v>
      </c>
      <c r="O169" s="29" t="s">
        <v>71</v>
      </c>
      <c r="P169" s="30" t="s">
        <v>71</v>
      </c>
      <c r="Q169" s="29">
        <v>2450</v>
      </c>
      <c r="R169" s="29" t="s">
        <v>71</v>
      </c>
      <c r="S169" s="29">
        <v>2450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2450</v>
      </c>
      <c r="AA169" s="29" t="s">
        <v>71</v>
      </c>
      <c r="AB169" s="29" t="s">
        <v>71</v>
      </c>
      <c r="AC169" s="29" t="s">
        <v>71</v>
      </c>
      <c r="AD169" s="13"/>
    </row>
    <row r="170" spans="1:30" ht="34.5">
      <c r="A170" s="54" t="s">
        <v>422</v>
      </c>
      <c r="B170" s="36" t="s">
        <v>335</v>
      </c>
      <c r="C170" s="37" t="s">
        <v>551</v>
      </c>
      <c r="D170" s="29">
        <v>4060000</v>
      </c>
      <c r="E170" s="29" t="s">
        <v>71</v>
      </c>
      <c r="F170" s="29">
        <v>4060000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4060000</v>
      </c>
      <c r="N170" s="29" t="s">
        <v>71</v>
      </c>
      <c r="O170" s="29" t="s">
        <v>71</v>
      </c>
      <c r="P170" s="30" t="s">
        <v>71</v>
      </c>
      <c r="Q170" s="29">
        <v>3321966.8</v>
      </c>
      <c r="R170" s="29" t="s">
        <v>71</v>
      </c>
      <c r="S170" s="29">
        <v>3321966.8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3321966.8</v>
      </c>
      <c r="AA170" s="29" t="s">
        <v>71</v>
      </c>
      <c r="AB170" s="29" t="s">
        <v>71</v>
      </c>
      <c r="AC170" s="29" t="s">
        <v>71</v>
      </c>
      <c r="AD170" s="13"/>
    </row>
    <row r="171" spans="1:30" ht="23.25">
      <c r="A171" s="54" t="s">
        <v>342</v>
      </c>
      <c r="B171" s="36" t="s">
        <v>335</v>
      </c>
      <c r="C171" s="37" t="s">
        <v>552</v>
      </c>
      <c r="D171" s="29">
        <v>3848252</v>
      </c>
      <c r="E171" s="29" t="s">
        <v>71</v>
      </c>
      <c r="F171" s="29">
        <v>3848252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3848252</v>
      </c>
      <c r="N171" s="29" t="s">
        <v>71</v>
      </c>
      <c r="O171" s="29" t="s">
        <v>71</v>
      </c>
      <c r="P171" s="30" t="s">
        <v>71</v>
      </c>
      <c r="Q171" s="29">
        <v>3377388.24</v>
      </c>
      <c r="R171" s="29" t="s">
        <v>71</v>
      </c>
      <c r="S171" s="29">
        <v>3377388.24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3377388.24</v>
      </c>
      <c r="AA171" s="29" t="s">
        <v>71</v>
      </c>
      <c r="AB171" s="29" t="s">
        <v>71</v>
      </c>
      <c r="AC171" s="29" t="s">
        <v>71</v>
      </c>
      <c r="AD171" s="13"/>
    </row>
    <row r="172" spans="1:30">
      <c r="A172" s="54" t="s">
        <v>344</v>
      </c>
      <c r="B172" s="36" t="s">
        <v>335</v>
      </c>
      <c r="C172" s="37" t="s">
        <v>553</v>
      </c>
      <c r="D172" s="29">
        <v>2928765</v>
      </c>
      <c r="E172" s="29" t="s">
        <v>71</v>
      </c>
      <c r="F172" s="29">
        <v>2928765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2928765</v>
      </c>
      <c r="N172" s="29" t="s">
        <v>71</v>
      </c>
      <c r="O172" s="29" t="s">
        <v>71</v>
      </c>
      <c r="P172" s="30" t="s">
        <v>71</v>
      </c>
      <c r="Q172" s="29">
        <v>2629684.5299999998</v>
      </c>
      <c r="R172" s="29" t="s">
        <v>71</v>
      </c>
      <c r="S172" s="29">
        <v>2629684.5299999998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2629684.5299999998</v>
      </c>
      <c r="AA172" s="29" t="s">
        <v>71</v>
      </c>
      <c r="AB172" s="29" t="s">
        <v>71</v>
      </c>
      <c r="AC172" s="29" t="s">
        <v>71</v>
      </c>
      <c r="AD172" s="13"/>
    </row>
    <row r="173" spans="1:30" ht="23.25">
      <c r="A173" s="54" t="s">
        <v>377</v>
      </c>
      <c r="B173" s="36" t="s">
        <v>335</v>
      </c>
      <c r="C173" s="37" t="s">
        <v>554</v>
      </c>
      <c r="D173" s="29">
        <v>35000</v>
      </c>
      <c r="E173" s="29" t="s">
        <v>71</v>
      </c>
      <c r="F173" s="29">
        <v>35000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35000</v>
      </c>
      <c r="N173" s="29" t="s">
        <v>71</v>
      </c>
      <c r="O173" s="29" t="s">
        <v>71</v>
      </c>
      <c r="P173" s="30" t="s">
        <v>71</v>
      </c>
      <c r="Q173" s="29">
        <v>1037</v>
      </c>
      <c r="R173" s="29" t="s">
        <v>71</v>
      </c>
      <c r="S173" s="29">
        <v>1037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1037</v>
      </c>
      <c r="AA173" s="29" t="s">
        <v>71</v>
      </c>
      <c r="AB173" s="29" t="s">
        <v>71</v>
      </c>
      <c r="AC173" s="29" t="s">
        <v>71</v>
      </c>
      <c r="AD173" s="13"/>
    </row>
    <row r="174" spans="1:30" ht="34.5">
      <c r="A174" s="54" t="s">
        <v>346</v>
      </c>
      <c r="B174" s="36" t="s">
        <v>335</v>
      </c>
      <c r="C174" s="37" t="s">
        <v>555</v>
      </c>
      <c r="D174" s="29">
        <v>884487</v>
      </c>
      <c r="E174" s="29" t="s">
        <v>71</v>
      </c>
      <c r="F174" s="29">
        <v>884487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884487</v>
      </c>
      <c r="N174" s="29" t="s">
        <v>71</v>
      </c>
      <c r="O174" s="29" t="s">
        <v>71</v>
      </c>
      <c r="P174" s="30" t="s">
        <v>71</v>
      </c>
      <c r="Q174" s="29">
        <v>746666.71</v>
      </c>
      <c r="R174" s="29" t="s">
        <v>71</v>
      </c>
      <c r="S174" s="29">
        <v>746666.71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746666.71</v>
      </c>
      <c r="AA174" s="29" t="s">
        <v>71</v>
      </c>
      <c r="AB174" s="29" t="s">
        <v>71</v>
      </c>
      <c r="AC174" s="29" t="s">
        <v>71</v>
      </c>
      <c r="AD174" s="13"/>
    </row>
    <row r="175" spans="1:30" ht="23.25">
      <c r="A175" s="54" t="s">
        <v>356</v>
      </c>
      <c r="B175" s="36" t="s">
        <v>335</v>
      </c>
      <c r="C175" s="37" t="s">
        <v>556</v>
      </c>
      <c r="D175" s="29">
        <v>2590893.66</v>
      </c>
      <c r="E175" s="29" t="s">
        <v>71</v>
      </c>
      <c r="F175" s="29">
        <v>2590893.66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2590893.66</v>
      </c>
      <c r="N175" s="29" t="s">
        <v>71</v>
      </c>
      <c r="O175" s="29" t="s">
        <v>71</v>
      </c>
      <c r="P175" s="30" t="s">
        <v>71</v>
      </c>
      <c r="Q175" s="29">
        <v>1769854.64</v>
      </c>
      <c r="R175" s="29" t="s">
        <v>71</v>
      </c>
      <c r="S175" s="29">
        <v>1769854.64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1769854.64</v>
      </c>
      <c r="AA175" s="29" t="s">
        <v>71</v>
      </c>
      <c r="AB175" s="29" t="s">
        <v>71</v>
      </c>
      <c r="AC175" s="29" t="s">
        <v>71</v>
      </c>
      <c r="AD175" s="13"/>
    </row>
    <row r="176" spans="1:30" ht="23.25">
      <c r="A176" s="54" t="s">
        <v>358</v>
      </c>
      <c r="B176" s="36" t="s">
        <v>335</v>
      </c>
      <c r="C176" s="37" t="s">
        <v>557</v>
      </c>
      <c r="D176" s="29">
        <v>2590893.66</v>
      </c>
      <c r="E176" s="29" t="s">
        <v>71</v>
      </c>
      <c r="F176" s="29">
        <v>2590893.66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2590893.66</v>
      </c>
      <c r="N176" s="29" t="s">
        <v>71</v>
      </c>
      <c r="O176" s="29" t="s">
        <v>71</v>
      </c>
      <c r="P176" s="30" t="s">
        <v>71</v>
      </c>
      <c r="Q176" s="29">
        <v>1769854.64</v>
      </c>
      <c r="R176" s="29" t="s">
        <v>71</v>
      </c>
      <c r="S176" s="29">
        <v>1769854.64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1769854.64</v>
      </c>
      <c r="AA176" s="29" t="s">
        <v>71</v>
      </c>
      <c r="AB176" s="29" t="s">
        <v>71</v>
      </c>
      <c r="AC176" s="29" t="s">
        <v>71</v>
      </c>
      <c r="AD176" s="13"/>
    </row>
    <row r="177" spans="1:30">
      <c r="A177" s="54" t="s">
        <v>360</v>
      </c>
      <c r="B177" s="36" t="s">
        <v>335</v>
      </c>
      <c r="C177" s="37" t="s">
        <v>558</v>
      </c>
      <c r="D177" s="29">
        <v>2590893.66</v>
      </c>
      <c r="E177" s="29" t="s">
        <v>71</v>
      </c>
      <c r="F177" s="29">
        <v>2590893.66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2590893.66</v>
      </c>
      <c r="N177" s="29" t="s">
        <v>71</v>
      </c>
      <c r="O177" s="29" t="s">
        <v>71</v>
      </c>
      <c r="P177" s="30" t="s">
        <v>71</v>
      </c>
      <c r="Q177" s="29">
        <v>1769854.64</v>
      </c>
      <c r="R177" s="29" t="s">
        <v>71</v>
      </c>
      <c r="S177" s="29">
        <v>1769854.64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1769854.64</v>
      </c>
      <c r="AA177" s="29" t="s">
        <v>71</v>
      </c>
      <c r="AB177" s="29" t="s">
        <v>71</v>
      </c>
      <c r="AC177" s="29" t="s">
        <v>71</v>
      </c>
      <c r="AD177" s="13"/>
    </row>
    <row r="178" spans="1:30">
      <c r="A178" s="54" t="s">
        <v>362</v>
      </c>
      <c r="B178" s="36" t="s">
        <v>335</v>
      </c>
      <c r="C178" s="37" t="s">
        <v>559</v>
      </c>
      <c r="D178" s="29">
        <v>122400</v>
      </c>
      <c r="E178" s="29" t="s">
        <v>71</v>
      </c>
      <c r="F178" s="29">
        <v>122400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122400</v>
      </c>
      <c r="N178" s="29" t="s">
        <v>71</v>
      </c>
      <c r="O178" s="29" t="s">
        <v>71</v>
      </c>
      <c r="P178" s="30" t="s">
        <v>71</v>
      </c>
      <c r="Q178" s="29">
        <v>69400</v>
      </c>
      <c r="R178" s="29" t="s">
        <v>71</v>
      </c>
      <c r="S178" s="29">
        <v>69400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69400</v>
      </c>
      <c r="AA178" s="29" t="s">
        <v>71</v>
      </c>
      <c r="AB178" s="29" t="s">
        <v>71</v>
      </c>
      <c r="AC178" s="29" t="s">
        <v>71</v>
      </c>
      <c r="AD178" s="13"/>
    </row>
    <row r="179" spans="1:30">
      <c r="A179" s="54" t="s">
        <v>560</v>
      </c>
      <c r="B179" s="36" t="s">
        <v>335</v>
      </c>
      <c r="C179" s="37" t="s">
        <v>561</v>
      </c>
      <c r="D179" s="29">
        <v>36000</v>
      </c>
      <c r="E179" s="29" t="s">
        <v>71</v>
      </c>
      <c r="F179" s="29">
        <v>36000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36000</v>
      </c>
      <c r="N179" s="29" t="s">
        <v>71</v>
      </c>
      <c r="O179" s="29" t="s">
        <v>71</v>
      </c>
      <c r="P179" s="30" t="s">
        <v>71</v>
      </c>
      <c r="Q179" s="29">
        <v>33000</v>
      </c>
      <c r="R179" s="29" t="s">
        <v>71</v>
      </c>
      <c r="S179" s="29">
        <v>33000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33000</v>
      </c>
      <c r="AA179" s="29" t="s">
        <v>71</v>
      </c>
      <c r="AB179" s="29" t="s">
        <v>71</v>
      </c>
      <c r="AC179" s="29" t="s">
        <v>71</v>
      </c>
      <c r="AD179" s="13"/>
    </row>
    <row r="180" spans="1:30">
      <c r="A180" s="54" t="s">
        <v>364</v>
      </c>
      <c r="B180" s="36" t="s">
        <v>335</v>
      </c>
      <c r="C180" s="37" t="s">
        <v>562</v>
      </c>
      <c r="D180" s="29">
        <v>36400</v>
      </c>
      <c r="E180" s="29" t="s">
        <v>71</v>
      </c>
      <c r="F180" s="29">
        <v>36400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36400</v>
      </c>
      <c r="N180" s="29" t="s">
        <v>71</v>
      </c>
      <c r="O180" s="29" t="s">
        <v>71</v>
      </c>
      <c r="P180" s="30" t="s">
        <v>71</v>
      </c>
      <c r="Q180" s="29">
        <v>36400</v>
      </c>
      <c r="R180" s="29" t="s">
        <v>71</v>
      </c>
      <c r="S180" s="29">
        <v>36400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36400</v>
      </c>
      <c r="AA180" s="29" t="s">
        <v>71</v>
      </c>
      <c r="AB180" s="29" t="s">
        <v>71</v>
      </c>
      <c r="AC180" s="29" t="s">
        <v>71</v>
      </c>
      <c r="AD180" s="13"/>
    </row>
    <row r="181" spans="1:30">
      <c r="A181" s="54" t="s">
        <v>563</v>
      </c>
      <c r="B181" s="36" t="s">
        <v>335</v>
      </c>
      <c r="C181" s="37" t="s">
        <v>564</v>
      </c>
      <c r="D181" s="29">
        <v>50000</v>
      </c>
      <c r="E181" s="29" t="s">
        <v>71</v>
      </c>
      <c r="F181" s="29">
        <v>50000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50000</v>
      </c>
      <c r="N181" s="29" t="s">
        <v>71</v>
      </c>
      <c r="O181" s="29" t="s">
        <v>71</v>
      </c>
      <c r="P181" s="30" t="s">
        <v>71</v>
      </c>
      <c r="Q181" s="29" t="s">
        <v>71</v>
      </c>
      <c r="R181" s="29" t="s">
        <v>71</v>
      </c>
      <c r="S181" s="29" t="s">
        <v>71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 t="s">
        <v>71</v>
      </c>
      <c r="AA181" s="29" t="s">
        <v>71</v>
      </c>
      <c r="AB181" s="29" t="s">
        <v>71</v>
      </c>
      <c r="AC181" s="29" t="s">
        <v>71</v>
      </c>
      <c r="AD181" s="13"/>
    </row>
    <row r="182" spans="1:30">
      <c r="A182" s="54" t="s">
        <v>366</v>
      </c>
      <c r="B182" s="36" t="s">
        <v>335</v>
      </c>
      <c r="C182" s="37" t="s">
        <v>565</v>
      </c>
      <c r="D182" s="29">
        <v>12355</v>
      </c>
      <c r="E182" s="29" t="s">
        <v>71</v>
      </c>
      <c r="F182" s="29">
        <v>12355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12355</v>
      </c>
      <c r="N182" s="29" t="s">
        <v>71</v>
      </c>
      <c r="O182" s="29" t="s">
        <v>71</v>
      </c>
      <c r="P182" s="30" t="s">
        <v>71</v>
      </c>
      <c r="Q182" s="29">
        <v>5806.36</v>
      </c>
      <c r="R182" s="29" t="s">
        <v>71</v>
      </c>
      <c r="S182" s="29">
        <v>5806.36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5806.36</v>
      </c>
      <c r="AA182" s="29" t="s">
        <v>71</v>
      </c>
      <c r="AB182" s="29" t="s">
        <v>71</v>
      </c>
      <c r="AC182" s="29" t="s">
        <v>71</v>
      </c>
      <c r="AD182" s="13"/>
    </row>
    <row r="183" spans="1:30">
      <c r="A183" s="54" t="s">
        <v>368</v>
      </c>
      <c r="B183" s="36" t="s">
        <v>335</v>
      </c>
      <c r="C183" s="37" t="s">
        <v>566</v>
      </c>
      <c r="D183" s="29">
        <v>12355</v>
      </c>
      <c r="E183" s="29" t="s">
        <v>71</v>
      </c>
      <c r="F183" s="29">
        <v>12355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12355</v>
      </c>
      <c r="N183" s="29" t="s">
        <v>71</v>
      </c>
      <c r="O183" s="29" t="s">
        <v>71</v>
      </c>
      <c r="P183" s="30" t="s">
        <v>71</v>
      </c>
      <c r="Q183" s="29">
        <v>5806.36</v>
      </c>
      <c r="R183" s="29" t="s">
        <v>71</v>
      </c>
      <c r="S183" s="29">
        <v>5806.36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5806.36</v>
      </c>
      <c r="AA183" s="29" t="s">
        <v>71</v>
      </c>
      <c r="AB183" s="29" t="s">
        <v>71</v>
      </c>
      <c r="AC183" s="29" t="s">
        <v>71</v>
      </c>
      <c r="AD183" s="13"/>
    </row>
    <row r="184" spans="1:30">
      <c r="A184" s="54" t="s">
        <v>385</v>
      </c>
      <c r="B184" s="36" t="s">
        <v>335</v>
      </c>
      <c r="C184" s="37" t="s">
        <v>567</v>
      </c>
      <c r="D184" s="29">
        <v>9355</v>
      </c>
      <c r="E184" s="29" t="s">
        <v>71</v>
      </c>
      <c r="F184" s="29">
        <v>9355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9355</v>
      </c>
      <c r="N184" s="29" t="s">
        <v>71</v>
      </c>
      <c r="O184" s="29" t="s">
        <v>71</v>
      </c>
      <c r="P184" s="30" t="s">
        <v>71</v>
      </c>
      <c r="Q184" s="29">
        <v>4767</v>
      </c>
      <c r="R184" s="29" t="s">
        <v>71</v>
      </c>
      <c r="S184" s="29">
        <v>4767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4767</v>
      </c>
      <c r="AA184" s="29" t="s">
        <v>71</v>
      </c>
      <c r="AB184" s="29" t="s">
        <v>71</v>
      </c>
      <c r="AC184" s="29" t="s">
        <v>71</v>
      </c>
      <c r="AD184" s="13"/>
    </row>
    <row r="185" spans="1:30">
      <c r="A185" s="54" t="s">
        <v>370</v>
      </c>
      <c r="B185" s="36" t="s">
        <v>335</v>
      </c>
      <c r="C185" s="37" t="s">
        <v>568</v>
      </c>
      <c r="D185" s="29">
        <v>3000</v>
      </c>
      <c r="E185" s="29" t="s">
        <v>71</v>
      </c>
      <c r="F185" s="29">
        <v>3000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3000</v>
      </c>
      <c r="N185" s="29" t="s">
        <v>71</v>
      </c>
      <c r="O185" s="29" t="s">
        <v>71</v>
      </c>
      <c r="P185" s="30" t="s">
        <v>71</v>
      </c>
      <c r="Q185" s="29">
        <v>1039.3599999999999</v>
      </c>
      <c r="R185" s="29" t="s">
        <v>71</v>
      </c>
      <c r="S185" s="29">
        <v>1039.3599999999999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1039.3599999999999</v>
      </c>
      <c r="AA185" s="29" t="s">
        <v>71</v>
      </c>
      <c r="AB185" s="29" t="s">
        <v>71</v>
      </c>
      <c r="AC185" s="29" t="s">
        <v>71</v>
      </c>
      <c r="AD185" s="13"/>
    </row>
    <row r="186" spans="1:30">
      <c r="A186" s="54" t="s">
        <v>569</v>
      </c>
      <c r="B186" s="36" t="s">
        <v>335</v>
      </c>
      <c r="C186" s="37" t="s">
        <v>570</v>
      </c>
      <c r="D186" s="29">
        <v>12915672.23</v>
      </c>
      <c r="E186" s="29" t="s">
        <v>71</v>
      </c>
      <c r="F186" s="29">
        <v>12915672.23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12915672.23</v>
      </c>
      <c r="N186" s="29" t="s">
        <v>71</v>
      </c>
      <c r="O186" s="29" t="s">
        <v>71</v>
      </c>
      <c r="P186" s="30" t="s">
        <v>71</v>
      </c>
      <c r="Q186" s="29">
        <v>10510335.050000001</v>
      </c>
      <c r="R186" s="29" t="s">
        <v>71</v>
      </c>
      <c r="S186" s="29">
        <v>10510335.050000001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10510335.050000001</v>
      </c>
      <c r="AA186" s="29" t="s">
        <v>71</v>
      </c>
      <c r="AB186" s="29" t="s">
        <v>71</v>
      </c>
      <c r="AC186" s="29" t="s">
        <v>71</v>
      </c>
      <c r="AD186" s="13"/>
    </row>
    <row r="187" spans="1:30">
      <c r="A187" s="54" t="s">
        <v>571</v>
      </c>
      <c r="B187" s="36" t="s">
        <v>335</v>
      </c>
      <c r="C187" s="37" t="s">
        <v>572</v>
      </c>
      <c r="D187" s="29">
        <v>7809638.9900000002</v>
      </c>
      <c r="E187" s="29" t="s">
        <v>71</v>
      </c>
      <c r="F187" s="29">
        <v>7809638.9900000002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7809638.9900000002</v>
      </c>
      <c r="N187" s="29" t="s">
        <v>71</v>
      </c>
      <c r="O187" s="29" t="s">
        <v>71</v>
      </c>
      <c r="P187" s="30" t="s">
        <v>71</v>
      </c>
      <c r="Q187" s="29">
        <v>6215120.9699999997</v>
      </c>
      <c r="R187" s="29" t="s">
        <v>71</v>
      </c>
      <c r="S187" s="29">
        <v>6215120.9699999997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6215120.9699999997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54" t="s">
        <v>340</v>
      </c>
      <c r="B188" s="36" t="s">
        <v>335</v>
      </c>
      <c r="C188" s="37" t="s">
        <v>573</v>
      </c>
      <c r="D188" s="29">
        <v>5012865.8499999996</v>
      </c>
      <c r="E188" s="29" t="s">
        <v>71</v>
      </c>
      <c r="F188" s="29">
        <v>5012865.8499999996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5012865.8499999996</v>
      </c>
      <c r="N188" s="29" t="s">
        <v>71</v>
      </c>
      <c r="O188" s="29" t="s">
        <v>71</v>
      </c>
      <c r="P188" s="30" t="s">
        <v>71</v>
      </c>
      <c r="Q188" s="29">
        <v>4024346.31</v>
      </c>
      <c r="R188" s="29" t="s">
        <v>71</v>
      </c>
      <c r="S188" s="29">
        <v>4024346.31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4024346.31</v>
      </c>
      <c r="AA188" s="29" t="s">
        <v>71</v>
      </c>
      <c r="AB188" s="29" t="s">
        <v>71</v>
      </c>
      <c r="AC188" s="29" t="s">
        <v>71</v>
      </c>
      <c r="AD188" s="13"/>
    </row>
    <row r="189" spans="1:30">
      <c r="A189" s="54" t="s">
        <v>416</v>
      </c>
      <c r="B189" s="36" t="s">
        <v>335</v>
      </c>
      <c r="C189" s="37" t="s">
        <v>574</v>
      </c>
      <c r="D189" s="29">
        <v>5012865.8499999996</v>
      </c>
      <c r="E189" s="29" t="s">
        <v>71</v>
      </c>
      <c r="F189" s="29">
        <v>5012865.8499999996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5012865.8499999996</v>
      </c>
      <c r="N189" s="29" t="s">
        <v>71</v>
      </c>
      <c r="O189" s="29" t="s">
        <v>71</v>
      </c>
      <c r="P189" s="30" t="s">
        <v>71</v>
      </c>
      <c r="Q189" s="29">
        <v>4024346.31</v>
      </c>
      <c r="R189" s="29" t="s">
        <v>71</v>
      </c>
      <c r="S189" s="29">
        <v>4024346.31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4024346.31</v>
      </c>
      <c r="AA189" s="29" t="s">
        <v>71</v>
      </c>
      <c r="AB189" s="29" t="s">
        <v>71</v>
      </c>
      <c r="AC189" s="29" t="s">
        <v>71</v>
      </c>
      <c r="AD189" s="13"/>
    </row>
    <row r="190" spans="1:30">
      <c r="A190" s="54" t="s">
        <v>418</v>
      </c>
      <c r="B190" s="36" t="s">
        <v>335</v>
      </c>
      <c r="C190" s="37" t="s">
        <v>575</v>
      </c>
      <c r="D190" s="29">
        <v>3847734.65</v>
      </c>
      <c r="E190" s="29" t="s">
        <v>71</v>
      </c>
      <c r="F190" s="29">
        <v>3847734.65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3847734.65</v>
      </c>
      <c r="N190" s="29" t="s">
        <v>71</v>
      </c>
      <c r="O190" s="29" t="s">
        <v>71</v>
      </c>
      <c r="P190" s="30" t="s">
        <v>71</v>
      </c>
      <c r="Q190" s="29">
        <v>3111256.21</v>
      </c>
      <c r="R190" s="29" t="s">
        <v>71</v>
      </c>
      <c r="S190" s="29">
        <v>3111256.21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3111256.21</v>
      </c>
      <c r="AA190" s="29" t="s">
        <v>71</v>
      </c>
      <c r="AB190" s="29" t="s">
        <v>71</v>
      </c>
      <c r="AC190" s="29" t="s">
        <v>71</v>
      </c>
      <c r="AD190" s="13"/>
    </row>
    <row r="191" spans="1:30" ht="23.25">
      <c r="A191" s="54" t="s">
        <v>420</v>
      </c>
      <c r="B191" s="36" t="s">
        <v>335</v>
      </c>
      <c r="C191" s="37" t="s">
        <v>576</v>
      </c>
      <c r="D191" s="29">
        <v>8900</v>
      </c>
      <c r="E191" s="29" t="s">
        <v>71</v>
      </c>
      <c r="F191" s="29">
        <v>8900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8900</v>
      </c>
      <c r="N191" s="29" t="s">
        <v>71</v>
      </c>
      <c r="O191" s="29" t="s">
        <v>71</v>
      </c>
      <c r="P191" s="30" t="s">
        <v>71</v>
      </c>
      <c r="Q191" s="29" t="s">
        <v>71</v>
      </c>
      <c r="R191" s="29" t="s">
        <v>71</v>
      </c>
      <c r="S191" s="29" t="s">
        <v>71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 t="s">
        <v>71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54" t="s">
        <v>422</v>
      </c>
      <c r="B192" s="36" t="s">
        <v>335</v>
      </c>
      <c r="C192" s="37" t="s">
        <v>577</v>
      </c>
      <c r="D192" s="29">
        <v>1156231.2</v>
      </c>
      <c r="E192" s="29" t="s">
        <v>71</v>
      </c>
      <c r="F192" s="29">
        <v>1156231.2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1156231.2</v>
      </c>
      <c r="N192" s="29" t="s">
        <v>71</v>
      </c>
      <c r="O192" s="29" t="s">
        <v>71</v>
      </c>
      <c r="P192" s="30" t="s">
        <v>71</v>
      </c>
      <c r="Q192" s="29">
        <v>913090.1</v>
      </c>
      <c r="R192" s="29" t="s">
        <v>71</v>
      </c>
      <c r="S192" s="29">
        <v>913090.1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913090.1</v>
      </c>
      <c r="AA192" s="29" t="s">
        <v>71</v>
      </c>
      <c r="AB192" s="29" t="s">
        <v>71</v>
      </c>
      <c r="AC192" s="29" t="s">
        <v>71</v>
      </c>
      <c r="AD192" s="13"/>
    </row>
    <row r="193" spans="1:30" ht="23.25">
      <c r="A193" s="54" t="s">
        <v>356</v>
      </c>
      <c r="B193" s="36" t="s">
        <v>335</v>
      </c>
      <c r="C193" s="37" t="s">
        <v>578</v>
      </c>
      <c r="D193" s="29">
        <v>2789637.14</v>
      </c>
      <c r="E193" s="29" t="s">
        <v>71</v>
      </c>
      <c r="F193" s="29">
        <v>2789637.14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2789637.14</v>
      </c>
      <c r="N193" s="29" t="s">
        <v>71</v>
      </c>
      <c r="O193" s="29" t="s">
        <v>71</v>
      </c>
      <c r="P193" s="30" t="s">
        <v>71</v>
      </c>
      <c r="Q193" s="29">
        <v>2189132.4500000002</v>
      </c>
      <c r="R193" s="29" t="s">
        <v>71</v>
      </c>
      <c r="S193" s="29">
        <v>2189132.4500000002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2189132.4500000002</v>
      </c>
      <c r="AA193" s="29" t="s">
        <v>71</v>
      </c>
      <c r="AB193" s="29" t="s">
        <v>71</v>
      </c>
      <c r="AC193" s="29" t="s">
        <v>71</v>
      </c>
      <c r="AD193" s="13"/>
    </row>
    <row r="194" spans="1:30" ht="23.25">
      <c r="A194" s="54" t="s">
        <v>358</v>
      </c>
      <c r="B194" s="36" t="s">
        <v>335</v>
      </c>
      <c r="C194" s="37" t="s">
        <v>579</v>
      </c>
      <c r="D194" s="29">
        <v>2789637.14</v>
      </c>
      <c r="E194" s="29" t="s">
        <v>71</v>
      </c>
      <c r="F194" s="29">
        <v>2789637.14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2789637.14</v>
      </c>
      <c r="N194" s="29" t="s">
        <v>71</v>
      </c>
      <c r="O194" s="29" t="s">
        <v>71</v>
      </c>
      <c r="P194" s="30" t="s">
        <v>71</v>
      </c>
      <c r="Q194" s="29">
        <v>2189132.4500000002</v>
      </c>
      <c r="R194" s="29" t="s">
        <v>71</v>
      </c>
      <c r="S194" s="29">
        <v>2189132.4500000002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2189132.4500000002</v>
      </c>
      <c r="AA194" s="29" t="s">
        <v>71</v>
      </c>
      <c r="AB194" s="29" t="s">
        <v>71</v>
      </c>
      <c r="AC194" s="29" t="s">
        <v>71</v>
      </c>
      <c r="AD194" s="13"/>
    </row>
    <row r="195" spans="1:30">
      <c r="A195" s="54" t="s">
        <v>360</v>
      </c>
      <c r="B195" s="36" t="s">
        <v>335</v>
      </c>
      <c r="C195" s="37" t="s">
        <v>580</v>
      </c>
      <c r="D195" s="29">
        <v>2789637.14</v>
      </c>
      <c r="E195" s="29" t="s">
        <v>71</v>
      </c>
      <c r="F195" s="29">
        <v>2789637.14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2789637.14</v>
      </c>
      <c r="N195" s="29" t="s">
        <v>71</v>
      </c>
      <c r="O195" s="29" t="s">
        <v>71</v>
      </c>
      <c r="P195" s="30" t="s">
        <v>71</v>
      </c>
      <c r="Q195" s="29">
        <v>2189132.4500000002</v>
      </c>
      <c r="R195" s="29" t="s">
        <v>71</v>
      </c>
      <c r="S195" s="29">
        <v>2189132.4500000002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2189132.4500000002</v>
      </c>
      <c r="AA195" s="29" t="s">
        <v>71</v>
      </c>
      <c r="AB195" s="29" t="s">
        <v>71</v>
      </c>
      <c r="AC195" s="29" t="s">
        <v>71</v>
      </c>
      <c r="AD195" s="13"/>
    </row>
    <row r="196" spans="1:30">
      <c r="A196" s="54" t="s">
        <v>366</v>
      </c>
      <c r="B196" s="36" t="s">
        <v>335</v>
      </c>
      <c r="C196" s="37" t="s">
        <v>581</v>
      </c>
      <c r="D196" s="29">
        <v>7136</v>
      </c>
      <c r="E196" s="29" t="s">
        <v>71</v>
      </c>
      <c r="F196" s="29">
        <v>7136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7136</v>
      </c>
      <c r="N196" s="29" t="s">
        <v>71</v>
      </c>
      <c r="O196" s="29" t="s">
        <v>71</v>
      </c>
      <c r="P196" s="30" t="s">
        <v>71</v>
      </c>
      <c r="Q196" s="29">
        <v>1642.21</v>
      </c>
      <c r="R196" s="29" t="s">
        <v>71</v>
      </c>
      <c r="S196" s="29">
        <v>1642.21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1642.21</v>
      </c>
      <c r="AA196" s="29" t="s">
        <v>71</v>
      </c>
      <c r="AB196" s="29" t="s">
        <v>71</v>
      </c>
      <c r="AC196" s="29" t="s">
        <v>71</v>
      </c>
      <c r="AD196" s="13"/>
    </row>
    <row r="197" spans="1:30">
      <c r="A197" s="54" t="s">
        <v>368</v>
      </c>
      <c r="B197" s="36" t="s">
        <v>335</v>
      </c>
      <c r="C197" s="37" t="s">
        <v>582</v>
      </c>
      <c r="D197" s="29">
        <v>7136</v>
      </c>
      <c r="E197" s="29" t="s">
        <v>71</v>
      </c>
      <c r="F197" s="29">
        <v>7136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7136</v>
      </c>
      <c r="N197" s="29" t="s">
        <v>71</v>
      </c>
      <c r="O197" s="29" t="s">
        <v>71</v>
      </c>
      <c r="P197" s="30" t="s">
        <v>71</v>
      </c>
      <c r="Q197" s="29">
        <v>1642.21</v>
      </c>
      <c r="R197" s="29" t="s">
        <v>71</v>
      </c>
      <c r="S197" s="29">
        <v>1642.21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1642.21</v>
      </c>
      <c r="AA197" s="29" t="s">
        <v>71</v>
      </c>
      <c r="AB197" s="29" t="s">
        <v>71</v>
      </c>
      <c r="AC197" s="29" t="s">
        <v>71</v>
      </c>
      <c r="AD197" s="13"/>
    </row>
    <row r="198" spans="1:30">
      <c r="A198" s="54" t="s">
        <v>385</v>
      </c>
      <c r="B198" s="36" t="s">
        <v>335</v>
      </c>
      <c r="C198" s="37" t="s">
        <v>583</v>
      </c>
      <c r="D198" s="29">
        <v>2136</v>
      </c>
      <c r="E198" s="29" t="s">
        <v>71</v>
      </c>
      <c r="F198" s="29">
        <v>2136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2136</v>
      </c>
      <c r="N198" s="29" t="s">
        <v>71</v>
      </c>
      <c r="O198" s="29" t="s">
        <v>71</v>
      </c>
      <c r="P198" s="30" t="s">
        <v>71</v>
      </c>
      <c r="Q198" s="29">
        <v>1602</v>
      </c>
      <c r="R198" s="29" t="s">
        <v>71</v>
      </c>
      <c r="S198" s="29">
        <v>1602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1602</v>
      </c>
      <c r="AA198" s="29" t="s">
        <v>71</v>
      </c>
      <c r="AB198" s="29" t="s">
        <v>71</v>
      </c>
      <c r="AC198" s="29" t="s">
        <v>71</v>
      </c>
      <c r="AD198" s="13"/>
    </row>
    <row r="199" spans="1:30">
      <c r="A199" s="54" t="s">
        <v>370</v>
      </c>
      <c r="B199" s="36" t="s">
        <v>335</v>
      </c>
      <c r="C199" s="37" t="s">
        <v>584</v>
      </c>
      <c r="D199" s="29">
        <v>5000</v>
      </c>
      <c r="E199" s="29" t="s">
        <v>71</v>
      </c>
      <c r="F199" s="29">
        <v>5000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5000</v>
      </c>
      <c r="N199" s="29" t="s">
        <v>71</v>
      </c>
      <c r="O199" s="29" t="s">
        <v>71</v>
      </c>
      <c r="P199" s="30" t="s">
        <v>71</v>
      </c>
      <c r="Q199" s="29">
        <v>40.21</v>
      </c>
      <c r="R199" s="29" t="s">
        <v>71</v>
      </c>
      <c r="S199" s="29">
        <v>40.21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40.21</v>
      </c>
      <c r="AA199" s="29" t="s">
        <v>71</v>
      </c>
      <c r="AB199" s="29" t="s">
        <v>71</v>
      </c>
      <c r="AC199" s="29" t="s">
        <v>71</v>
      </c>
      <c r="AD199" s="13"/>
    </row>
    <row r="200" spans="1:30">
      <c r="A200" s="54" t="s">
        <v>585</v>
      </c>
      <c r="B200" s="36" t="s">
        <v>335</v>
      </c>
      <c r="C200" s="37" t="s">
        <v>586</v>
      </c>
      <c r="D200" s="29">
        <v>5106033.24</v>
      </c>
      <c r="E200" s="29" t="s">
        <v>71</v>
      </c>
      <c r="F200" s="29">
        <v>5106033.24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5106033.24</v>
      </c>
      <c r="N200" s="29" t="s">
        <v>71</v>
      </c>
      <c r="O200" s="29" t="s">
        <v>71</v>
      </c>
      <c r="P200" s="30" t="s">
        <v>71</v>
      </c>
      <c r="Q200" s="29">
        <v>4295214.08</v>
      </c>
      <c r="R200" s="29" t="s">
        <v>71</v>
      </c>
      <c r="S200" s="29">
        <v>4295214.08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4295214.08</v>
      </c>
      <c r="AA200" s="29" t="s">
        <v>71</v>
      </c>
      <c r="AB200" s="29" t="s">
        <v>71</v>
      </c>
      <c r="AC200" s="29" t="s">
        <v>71</v>
      </c>
      <c r="AD200" s="13"/>
    </row>
    <row r="201" spans="1:30" ht="45.75">
      <c r="A201" s="54" t="s">
        <v>340</v>
      </c>
      <c r="B201" s="36" t="s">
        <v>335</v>
      </c>
      <c r="C201" s="37" t="s">
        <v>587</v>
      </c>
      <c r="D201" s="29">
        <v>4362915.38</v>
      </c>
      <c r="E201" s="29" t="s">
        <v>71</v>
      </c>
      <c r="F201" s="29">
        <v>4362915.38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4362915.38</v>
      </c>
      <c r="N201" s="29" t="s">
        <v>71</v>
      </c>
      <c r="O201" s="29" t="s">
        <v>71</v>
      </c>
      <c r="P201" s="30" t="s">
        <v>71</v>
      </c>
      <c r="Q201" s="29">
        <v>3657054.83</v>
      </c>
      <c r="R201" s="29" t="s">
        <v>71</v>
      </c>
      <c r="S201" s="29">
        <v>3657054.83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3657054.83</v>
      </c>
      <c r="AA201" s="29" t="s">
        <v>71</v>
      </c>
      <c r="AB201" s="29" t="s">
        <v>71</v>
      </c>
      <c r="AC201" s="29" t="s">
        <v>71</v>
      </c>
      <c r="AD201" s="13"/>
    </row>
    <row r="202" spans="1:30" ht="23.25">
      <c r="A202" s="54" t="s">
        <v>342</v>
      </c>
      <c r="B202" s="36" t="s">
        <v>335</v>
      </c>
      <c r="C202" s="37" t="s">
        <v>588</v>
      </c>
      <c r="D202" s="29">
        <v>4362915.38</v>
      </c>
      <c r="E202" s="29" t="s">
        <v>71</v>
      </c>
      <c r="F202" s="29">
        <v>4362915.38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4362915.38</v>
      </c>
      <c r="N202" s="29" t="s">
        <v>71</v>
      </c>
      <c r="O202" s="29" t="s">
        <v>71</v>
      </c>
      <c r="P202" s="30" t="s">
        <v>71</v>
      </c>
      <c r="Q202" s="29">
        <v>3657054.83</v>
      </c>
      <c r="R202" s="29" t="s">
        <v>71</v>
      </c>
      <c r="S202" s="29">
        <v>3657054.83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3657054.83</v>
      </c>
      <c r="AA202" s="29" t="s">
        <v>71</v>
      </c>
      <c r="AB202" s="29" t="s">
        <v>71</v>
      </c>
      <c r="AC202" s="29" t="s">
        <v>71</v>
      </c>
      <c r="AD202" s="13"/>
    </row>
    <row r="203" spans="1:30">
      <c r="A203" s="54" t="s">
        <v>344</v>
      </c>
      <c r="B203" s="36" t="s">
        <v>335</v>
      </c>
      <c r="C203" s="37" t="s">
        <v>589</v>
      </c>
      <c r="D203" s="29">
        <v>3370233.21</v>
      </c>
      <c r="E203" s="29" t="s">
        <v>71</v>
      </c>
      <c r="F203" s="29">
        <v>3370233.21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3370233.21</v>
      </c>
      <c r="N203" s="29" t="s">
        <v>71</v>
      </c>
      <c r="O203" s="29" t="s">
        <v>71</v>
      </c>
      <c r="P203" s="30" t="s">
        <v>71</v>
      </c>
      <c r="Q203" s="29">
        <v>2847972.2</v>
      </c>
      <c r="R203" s="29" t="s">
        <v>71</v>
      </c>
      <c r="S203" s="29">
        <v>2847972.2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2847972.2</v>
      </c>
      <c r="AA203" s="29" t="s">
        <v>71</v>
      </c>
      <c r="AB203" s="29" t="s">
        <v>71</v>
      </c>
      <c r="AC203" s="29" t="s">
        <v>71</v>
      </c>
      <c r="AD203" s="13"/>
    </row>
    <row r="204" spans="1:30" ht="23.25">
      <c r="A204" s="54" t="s">
        <v>377</v>
      </c>
      <c r="B204" s="36" t="s">
        <v>335</v>
      </c>
      <c r="C204" s="37" t="s">
        <v>590</v>
      </c>
      <c r="D204" s="29">
        <v>9500</v>
      </c>
      <c r="E204" s="29" t="s">
        <v>71</v>
      </c>
      <c r="F204" s="29">
        <v>9500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9500</v>
      </c>
      <c r="N204" s="29" t="s">
        <v>71</v>
      </c>
      <c r="O204" s="29" t="s">
        <v>71</v>
      </c>
      <c r="P204" s="30" t="s">
        <v>71</v>
      </c>
      <c r="Q204" s="29" t="s">
        <v>71</v>
      </c>
      <c r="R204" s="29" t="s">
        <v>71</v>
      </c>
      <c r="S204" s="29" t="s">
        <v>71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 t="s">
        <v>71</v>
      </c>
      <c r="AA204" s="29" t="s">
        <v>71</v>
      </c>
      <c r="AB204" s="29" t="s">
        <v>71</v>
      </c>
      <c r="AC204" s="29" t="s">
        <v>71</v>
      </c>
      <c r="AD204" s="13"/>
    </row>
    <row r="205" spans="1:30" ht="34.5">
      <c r="A205" s="54" t="s">
        <v>346</v>
      </c>
      <c r="B205" s="36" t="s">
        <v>335</v>
      </c>
      <c r="C205" s="37" t="s">
        <v>591</v>
      </c>
      <c r="D205" s="29">
        <v>983182.17</v>
      </c>
      <c r="E205" s="29" t="s">
        <v>71</v>
      </c>
      <c r="F205" s="29">
        <v>983182.17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983182.17</v>
      </c>
      <c r="N205" s="29" t="s">
        <v>71</v>
      </c>
      <c r="O205" s="29" t="s">
        <v>71</v>
      </c>
      <c r="P205" s="30" t="s">
        <v>71</v>
      </c>
      <c r="Q205" s="29">
        <v>809082.63</v>
      </c>
      <c r="R205" s="29" t="s">
        <v>71</v>
      </c>
      <c r="S205" s="29">
        <v>809082.63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809082.63</v>
      </c>
      <c r="AA205" s="29" t="s">
        <v>71</v>
      </c>
      <c r="AB205" s="29" t="s">
        <v>71</v>
      </c>
      <c r="AC205" s="29" t="s">
        <v>71</v>
      </c>
      <c r="AD205" s="13"/>
    </row>
    <row r="206" spans="1:30" ht="23.25">
      <c r="A206" s="54" t="s">
        <v>356</v>
      </c>
      <c r="B206" s="36" t="s">
        <v>335</v>
      </c>
      <c r="C206" s="37" t="s">
        <v>592</v>
      </c>
      <c r="D206" s="29">
        <v>733137.86</v>
      </c>
      <c r="E206" s="29" t="s">
        <v>71</v>
      </c>
      <c r="F206" s="29">
        <v>733137.86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733137.86</v>
      </c>
      <c r="N206" s="29" t="s">
        <v>71</v>
      </c>
      <c r="O206" s="29" t="s">
        <v>71</v>
      </c>
      <c r="P206" s="30" t="s">
        <v>71</v>
      </c>
      <c r="Q206" s="29">
        <v>636298.92000000004</v>
      </c>
      <c r="R206" s="29" t="s">
        <v>71</v>
      </c>
      <c r="S206" s="29">
        <v>636298.92000000004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636298.92000000004</v>
      </c>
      <c r="AA206" s="29" t="s">
        <v>71</v>
      </c>
      <c r="AB206" s="29" t="s">
        <v>71</v>
      </c>
      <c r="AC206" s="29" t="s">
        <v>71</v>
      </c>
      <c r="AD206" s="13"/>
    </row>
    <row r="207" spans="1:30" ht="23.25">
      <c r="A207" s="54" t="s">
        <v>358</v>
      </c>
      <c r="B207" s="36" t="s">
        <v>335</v>
      </c>
      <c r="C207" s="37" t="s">
        <v>593</v>
      </c>
      <c r="D207" s="29">
        <v>733137.86</v>
      </c>
      <c r="E207" s="29" t="s">
        <v>71</v>
      </c>
      <c r="F207" s="29">
        <v>733137.86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733137.86</v>
      </c>
      <c r="N207" s="29" t="s">
        <v>71</v>
      </c>
      <c r="O207" s="29" t="s">
        <v>71</v>
      </c>
      <c r="P207" s="30" t="s">
        <v>71</v>
      </c>
      <c r="Q207" s="29">
        <v>636298.92000000004</v>
      </c>
      <c r="R207" s="29" t="s">
        <v>71</v>
      </c>
      <c r="S207" s="29">
        <v>636298.92000000004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636298.92000000004</v>
      </c>
      <c r="AA207" s="29" t="s">
        <v>71</v>
      </c>
      <c r="AB207" s="29" t="s">
        <v>71</v>
      </c>
      <c r="AC207" s="29" t="s">
        <v>71</v>
      </c>
      <c r="AD207" s="13"/>
    </row>
    <row r="208" spans="1:30">
      <c r="A208" s="54" t="s">
        <v>360</v>
      </c>
      <c r="B208" s="36" t="s">
        <v>335</v>
      </c>
      <c r="C208" s="37" t="s">
        <v>594</v>
      </c>
      <c r="D208" s="29">
        <v>733137.86</v>
      </c>
      <c r="E208" s="29" t="s">
        <v>71</v>
      </c>
      <c r="F208" s="29">
        <v>733137.86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733137.86</v>
      </c>
      <c r="N208" s="29" t="s">
        <v>71</v>
      </c>
      <c r="O208" s="29" t="s">
        <v>71</v>
      </c>
      <c r="P208" s="30" t="s">
        <v>71</v>
      </c>
      <c r="Q208" s="29">
        <v>636298.92000000004</v>
      </c>
      <c r="R208" s="29" t="s">
        <v>71</v>
      </c>
      <c r="S208" s="29">
        <v>636298.92000000004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636298.92000000004</v>
      </c>
      <c r="AA208" s="29" t="s">
        <v>71</v>
      </c>
      <c r="AB208" s="29" t="s">
        <v>71</v>
      </c>
      <c r="AC208" s="29" t="s">
        <v>71</v>
      </c>
      <c r="AD208" s="13"/>
    </row>
    <row r="209" spans="1:30">
      <c r="A209" s="54" t="s">
        <v>366</v>
      </c>
      <c r="B209" s="36" t="s">
        <v>335</v>
      </c>
      <c r="C209" s="37" t="s">
        <v>595</v>
      </c>
      <c r="D209" s="29">
        <v>9980</v>
      </c>
      <c r="E209" s="29" t="s">
        <v>71</v>
      </c>
      <c r="F209" s="29">
        <v>9980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9980</v>
      </c>
      <c r="N209" s="29" t="s">
        <v>71</v>
      </c>
      <c r="O209" s="29" t="s">
        <v>71</v>
      </c>
      <c r="P209" s="30" t="s">
        <v>71</v>
      </c>
      <c r="Q209" s="29">
        <v>1860.33</v>
      </c>
      <c r="R209" s="29" t="s">
        <v>71</v>
      </c>
      <c r="S209" s="29">
        <v>1860.33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1860.33</v>
      </c>
      <c r="AA209" s="29" t="s">
        <v>71</v>
      </c>
      <c r="AB209" s="29" t="s">
        <v>71</v>
      </c>
      <c r="AC209" s="29" t="s">
        <v>71</v>
      </c>
      <c r="AD209" s="13"/>
    </row>
    <row r="210" spans="1:30">
      <c r="A210" s="54" t="s">
        <v>368</v>
      </c>
      <c r="B210" s="36" t="s">
        <v>335</v>
      </c>
      <c r="C210" s="37" t="s">
        <v>596</v>
      </c>
      <c r="D210" s="29">
        <v>9980</v>
      </c>
      <c r="E210" s="29" t="s">
        <v>71</v>
      </c>
      <c r="F210" s="29">
        <v>9980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9980</v>
      </c>
      <c r="N210" s="29" t="s">
        <v>71</v>
      </c>
      <c r="O210" s="29" t="s">
        <v>71</v>
      </c>
      <c r="P210" s="30" t="s">
        <v>71</v>
      </c>
      <c r="Q210" s="29">
        <v>1860.33</v>
      </c>
      <c r="R210" s="29" t="s">
        <v>71</v>
      </c>
      <c r="S210" s="29">
        <v>1860.33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1860.33</v>
      </c>
      <c r="AA210" s="29" t="s">
        <v>71</v>
      </c>
      <c r="AB210" s="29" t="s">
        <v>71</v>
      </c>
      <c r="AC210" s="29" t="s">
        <v>71</v>
      </c>
      <c r="AD210" s="13"/>
    </row>
    <row r="211" spans="1:30">
      <c r="A211" s="54" t="s">
        <v>385</v>
      </c>
      <c r="B211" s="36" t="s">
        <v>335</v>
      </c>
      <c r="C211" s="37" t="s">
        <v>597</v>
      </c>
      <c r="D211" s="29">
        <v>7480</v>
      </c>
      <c r="E211" s="29" t="s">
        <v>71</v>
      </c>
      <c r="F211" s="29">
        <v>7480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7480</v>
      </c>
      <c r="N211" s="29" t="s">
        <v>71</v>
      </c>
      <c r="O211" s="29" t="s">
        <v>71</v>
      </c>
      <c r="P211" s="30" t="s">
        <v>71</v>
      </c>
      <c r="Q211" s="29">
        <v>1860</v>
      </c>
      <c r="R211" s="29" t="s">
        <v>71</v>
      </c>
      <c r="S211" s="29">
        <v>1860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1860</v>
      </c>
      <c r="AA211" s="29" t="s">
        <v>71</v>
      </c>
      <c r="AB211" s="29" t="s">
        <v>71</v>
      </c>
      <c r="AC211" s="29" t="s">
        <v>71</v>
      </c>
      <c r="AD211" s="13"/>
    </row>
    <row r="212" spans="1:30">
      <c r="A212" s="54" t="s">
        <v>370</v>
      </c>
      <c r="B212" s="36" t="s">
        <v>335</v>
      </c>
      <c r="C212" s="37" t="s">
        <v>598</v>
      </c>
      <c r="D212" s="29">
        <v>2500</v>
      </c>
      <c r="E212" s="29" t="s">
        <v>71</v>
      </c>
      <c r="F212" s="29">
        <v>2500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2500</v>
      </c>
      <c r="N212" s="29" t="s">
        <v>71</v>
      </c>
      <c r="O212" s="29" t="s">
        <v>71</v>
      </c>
      <c r="P212" s="30" t="s">
        <v>71</v>
      </c>
      <c r="Q212" s="29">
        <v>0.33</v>
      </c>
      <c r="R212" s="29" t="s">
        <v>71</v>
      </c>
      <c r="S212" s="29">
        <v>0.33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0.33</v>
      </c>
      <c r="AA212" s="29" t="s">
        <v>71</v>
      </c>
      <c r="AB212" s="29" t="s">
        <v>71</v>
      </c>
      <c r="AC212" s="29" t="s">
        <v>71</v>
      </c>
      <c r="AD212" s="13"/>
    </row>
    <row r="213" spans="1:30">
      <c r="A213" s="54" t="s">
        <v>599</v>
      </c>
      <c r="B213" s="36" t="s">
        <v>335</v>
      </c>
      <c r="C213" s="37" t="s">
        <v>600</v>
      </c>
      <c r="D213" s="29">
        <v>272000</v>
      </c>
      <c r="E213" s="29" t="s">
        <v>71</v>
      </c>
      <c r="F213" s="29">
        <v>272000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272000</v>
      </c>
      <c r="N213" s="29" t="s">
        <v>71</v>
      </c>
      <c r="O213" s="29" t="s">
        <v>71</v>
      </c>
      <c r="P213" s="30" t="s">
        <v>71</v>
      </c>
      <c r="Q213" s="29">
        <v>85189.5</v>
      </c>
      <c r="R213" s="29" t="s">
        <v>71</v>
      </c>
      <c r="S213" s="29">
        <v>85189.5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85189.5</v>
      </c>
      <c r="AA213" s="29" t="s">
        <v>71</v>
      </c>
      <c r="AB213" s="29" t="s">
        <v>71</v>
      </c>
      <c r="AC213" s="29" t="s">
        <v>71</v>
      </c>
      <c r="AD213" s="13"/>
    </row>
    <row r="214" spans="1:30">
      <c r="A214" s="54" t="s">
        <v>601</v>
      </c>
      <c r="B214" s="36" t="s">
        <v>335</v>
      </c>
      <c r="C214" s="37" t="s">
        <v>602</v>
      </c>
      <c r="D214" s="29">
        <v>272000</v>
      </c>
      <c r="E214" s="29" t="s">
        <v>71</v>
      </c>
      <c r="F214" s="29">
        <v>272000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272000</v>
      </c>
      <c r="N214" s="29" t="s">
        <v>71</v>
      </c>
      <c r="O214" s="29" t="s">
        <v>71</v>
      </c>
      <c r="P214" s="30" t="s">
        <v>71</v>
      </c>
      <c r="Q214" s="29">
        <v>85189.5</v>
      </c>
      <c r="R214" s="29" t="s">
        <v>71</v>
      </c>
      <c r="S214" s="29">
        <v>85189.5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85189.5</v>
      </c>
      <c r="AA214" s="29" t="s">
        <v>71</v>
      </c>
      <c r="AB214" s="29" t="s">
        <v>71</v>
      </c>
      <c r="AC214" s="29" t="s">
        <v>71</v>
      </c>
      <c r="AD214" s="13"/>
    </row>
    <row r="215" spans="1:30" ht="23.25">
      <c r="A215" s="54" t="s">
        <v>356</v>
      </c>
      <c r="B215" s="36" t="s">
        <v>335</v>
      </c>
      <c r="C215" s="37" t="s">
        <v>603</v>
      </c>
      <c r="D215" s="29">
        <v>50000</v>
      </c>
      <c r="E215" s="29" t="s">
        <v>71</v>
      </c>
      <c r="F215" s="29">
        <v>50000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50000</v>
      </c>
      <c r="N215" s="29" t="s">
        <v>71</v>
      </c>
      <c r="O215" s="29" t="s">
        <v>71</v>
      </c>
      <c r="P215" s="30" t="s">
        <v>71</v>
      </c>
      <c r="Q215" s="29">
        <v>2189.5</v>
      </c>
      <c r="R215" s="29" t="s">
        <v>71</v>
      </c>
      <c r="S215" s="29">
        <v>2189.5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2189.5</v>
      </c>
      <c r="AA215" s="29" t="s">
        <v>71</v>
      </c>
      <c r="AB215" s="29" t="s">
        <v>71</v>
      </c>
      <c r="AC215" s="29" t="s">
        <v>71</v>
      </c>
      <c r="AD215" s="13"/>
    </row>
    <row r="216" spans="1:30" ht="23.25">
      <c r="A216" s="54" t="s">
        <v>358</v>
      </c>
      <c r="B216" s="36" t="s">
        <v>335</v>
      </c>
      <c r="C216" s="37" t="s">
        <v>604</v>
      </c>
      <c r="D216" s="29">
        <v>50000</v>
      </c>
      <c r="E216" s="29" t="s">
        <v>71</v>
      </c>
      <c r="F216" s="29">
        <v>50000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50000</v>
      </c>
      <c r="N216" s="29" t="s">
        <v>71</v>
      </c>
      <c r="O216" s="29" t="s">
        <v>71</v>
      </c>
      <c r="P216" s="30" t="s">
        <v>71</v>
      </c>
      <c r="Q216" s="29">
        <v>2189.5</v>
      </c>
      <c r="R216" s="29" t="s">
        <v>71</v>
      </c>
      <c r="S216" s="29">
        <v>2189.5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2189.5</v>
      </c>
      <c r="AA216" s="29" t="s">
        <v>71</v>
      </c>
      <c r="AB216" s="29" t="s">
        <v>71</v>
      </c>
      <c r="AC216" s="29" t="s">
        <v>71</v>
      </c>
      <c r="AD216" s="13"/>
    </row>
    <row r="217" spans="1:30">
      <c r="A217" s="54" t="s">
        <v>360</v>
      </c>
      <c r="B217" s="36" t="s">
        <v>335</v>
      </c>
      <c r="C217" s="37" t="s">
        <v>605</v>
      </c>
      <c r="D217" s="29">
        <v>50000</v>
      </c>
      <c r="E217" s="29" t="s">
        <v>71</v>
      </c>
      <c r="F217" s="29">
        <v>50000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50000</v>
      </c>
      <c r="N217" s="29" t="s">
        <v>71</v>
      </c>
      <c r="O217" s="29" t="s">
        <v>71</v>
      </c>
      <c r="P217" s="30" t="s">
        <v>71</v>
      </c>
      <c r="Q217" s="29">
        <v>2189.5</v>
      </c>
      <c r="R217" s="29" t="s">
        <v>71</v>
      </c>
      <c r="S217" s="29">
        <v>2189.5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2189.5</v>
      </c>
      <c r="AA217" s="29" t="s">
        <v>71</v>
      </c>
      <c r="AB217" s="29" t="s">
        <v>71</v>
      </c>
      <c r="AC217" s="29" t="s">
        <v>71</v>
      </c>
      <c r="AD217" s="13"/>
    </row>
    <row r="218" spans="1:30">
      <c r="A218" s="54" t="s">
        <v>362</v>
      </c>
      <c r="B218" s="36" t="s">
        <v>335</v>
      </c>
      <c r="C218" s="37" t="s">
        <v>606</v>
      </c>
      <c r="D218" s="29">
        <v>222000</v>
      </c>
      <c r="E218" s="29" t="s">
        <v>71</v>
      </c>
      <c r="F218" s="29">
        <v>222000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222000</v>
      </c>
      <c r="N218" s="29" t="s">
        <v>71</v>
      </c>
      <c r="O218" s="29" t="s">
        <v>71</v>
      </c>
      <c r="P218" s="30" t="s">
        <v>71</v>
      </c>
      <c r="Q218" s="29">
        <v>83000</v>
      </c>
      <c r="R218" s="29" t="s">
        <v>71</v>
      </c>
      <c r="S218" s="29">
        <v>83000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83000</v>
      </c>
      <c r="AA218" s="29" t="s">
        <v>71</v>
      </c>
      <c r="AB218" s="29" t="s">
        <v>71</v>
      </c>
      <c r="AC218" s="29" t="s">
        <v>71</v>
      </c>
      <c r="AD218" s="13"/>
    </row>
    <row r="219" spans="1:30">
      <c r="A219" s="54" t="s">
        <v>563</v>
      </c>
      <c r="B219" s="36" t="s">
        <v>335</v>
      </c>
      <c r="C219" s="37" t="s">
        <v>607</v>
      </c>
      <c r="D219" s="29">
        <v>222000</v>
      </c>
      <c r="E219" s="29" t="s">
        <v>71</v>
      </c>
      <c r="F219" s="29">
        <v>222000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222000</v>
      </c>
      <c r="N219" s="29" t="s">
        <v>71</v>
      </c>
      <c r="O219" s="29" t="s">
        <v>71</v>
      </c>
      <c r="P219" s="30" t="s">
        <v>71</v>
      </c>
      <c r="Q219" s="29">
        <v>83000</v>
      </c>
      <c r="R219" s="29" t="s">
        <v>71</v>
      </c>
      <c r="S219" s="29">
        <v>83000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83000</v>
      </c>
      <c r="AA219" s="29" t="s">
        <v>71</v>
      </c>
      <c r="AB219" s="29" t="s">
        <v>71</v>
      </c>
      <c r="AC219" s="29" t="s">
        <v>71</v>
      </c>
      <c r="AD219" s="13"/>
    </row>
    <row r="220" spans="1:30">
      <c r="A220" s="54" t="s">
        <v>608</v>
      </c>
      <c r="B220" s="36" t="s">
        <v>335</v>
      </c>
      <c r="C220" s="37" t="s">
        <v>609</v>
      </c>
      <c r="D220" s="29">
        <v>20439600</v>
      </c>
      <c r="E220" s="29" t="s">
        <v>71</v>
      </c>
      <c r="F220" s="29">
        <v>20439600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20439600</v>
      </c>
      <c r="N220" s="29" t="s">
        <v>71</v>
      </c>
      <c r="O220" s="29" t="s">
        <v>71</v>
      </c>
      <c r="P220" s="30" t="s">
        <v>71</v>
      </c>
      <c r="Q220" s="29">
        <v>11657949.57</v>
      </c>
      <c r="R220" s="29" t="s">
        <v>71</v>
      </c>
      <c r="S220" s="29">
        <v>11657949.57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11657949.57</v>
      </c>
      <c r="AA220" s="29" t="s">
        <v>71</v>
      </c>
      <c r="AB220" s="29" t="s">
        <v>71</v>
      </c>
      <c r="AC220" s="29" t="s">
        <v>71</v>
      </c>
      <c r="AD220" s="13"/>
    </row>
    <row r="221" spans="1:30">
      <c r="A221" s="54" t="s">
        <v>610</v>
      </c>
      <c r="B221" s="36" t="s">
        <v>335</v>
      </c>
      <c r="C221" s="37" t="s">
        <v>611</v>
      </c>
      <c r="D221" s="29">
        <v>3586000</v>
      </c>
      <c r="E221" s="29" t="s">
        <v>71</v>
      </c>
      <c r="F221" s="29">
        <v>3586000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3586000</v>
      </c>
      <c r="N221" s="29" t="s">
        <v>71</v>
      </c>
      <c r="O221" s="29" t="s">
        <v>71</v>
      </c>
      <c r="P221" s="30" t="s">
        <v>71</v>
      </c>
      <c r="Q221" s="29">
        <v>3586000</v>
      </c>
      <c r="R221" s="29" t="s">
        <v>71</v>
      </c>
      <c r="S221" s="29">
        <v>3586000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3586000</v>
      </c>
      <c r="AA221" s="29" t="s">
        <v>71</v>
      </c>
      <c r="AB221" s="29" t="s">
        <v>71</v>
      </c>
      <c r="AC221" s="29" t="s">
        <v>71</v>
      </c>
      <c r="AD221" s="13"/>
    </row>
    <row r="222" spans="1:30">
      <c r="A222" s="54" t="s">
        <v>362</v>
      </c>
      <c r="B222" s="36" t="s">
        <v>335</v>
      </c>
      <c r="C222" s="37" t="s">
        <v>612</v>
      </c>
      <c r="D222" s="29">
        <v>3586000</v>
      </c>
      <c r="E222" s="29" t="s">
        <v>71</v>
      </c>
      <c r="F222" s="29">
        <v>3586000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3586000</v>
      </c>
      <c r="N222" s="29" t="s">
        <v>71</v>
      </c>
      <c r="O222" s="29" t="s">
        <v>71</v>
      </c>
      <c r="P222" s="30" t="s">
        <v>71</v>
      </c>
      <c r="Q222" s="29">
        <v>3586000</v>
      </c>
      <c r="R222" s="29" t="s">
        <v>71</v>
      </c>
      <c r="S222" s="29">
        <v>3586000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3586000</v>
      </c>
      <c r="AA222" s="29" t="s">
        <v>71</v>
      </c>
      <c r="AB222" s="29" t="s">
        <v>71</v>
      </c>
      <c r="AC222" s="29" t="s">
        <v>71</v>
      </c>
      <c r="AD222" s="13"/>
    </row>
    <row r="223" spans="1:30">
      <c r="A223" s="54" t="s">
        <v>613</v>
      </c>
      <c r="B223" s="36" t="s">
        <v>335</v>
      </c>
      <c r="C223" s="37" t="s">
        <v>614</v>
      </c>
      <c r="D223" s="29">
        <v>3586000</v>
      </c>
      <c r="E223" s="29" t="s">
        <v>71</v>
      </c>
      <c r="F223" s="29">
        <v>3586000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3586000</v>
      </c>
      <c r="N223" s="29" t="s">
        <v>71</v>
      </c>
      <c r="O223" s="29" t="s">
        <v>71</v>
      </c>
      <c r="P223" s="30" t="s">
        <v>71</v>
      </c>
      <c r="Q223" s="29">
        <v>3586000</v>
      </c>
      <c r="R223" s="29" t="s">
        <v>71</v>
      </c>
      <c r="S223" s="29">
        <v>3586000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3586000</v>
      </c>
      <c r="AA223" s="29" t="s">
        <v>71</v>
      </c>
      <c r="AB223" s="29" t="s">
        <v>71</v>
      </c>
      <c r="AC223" s="29" t="s">
        <v>71</v>
      </c>
      <c r="AD223" s="13"/>
    </row>
    <row r="224" spans="1:30">
      <c r="A224" s="54" t="s">
        <v>615</v>
      </c>
      <c r="B224" s="36" t="s">
        <v>335</v>
      </c>
      <c r="C224" s="37" t="s">
        <v>616</v>
      </c>
      <c r="D224" s="29">
        <v>3586000</v>
      </c>
      <c r="E224" s="29" t="s">
        <v>71</v>
      </c>
      <c r="F224" s="29">
        <v>3586000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3586000</v>
      </c>
      <c r="N224" s="29" t="s">
        <v>71</v>
      </c>
      <c r="O224" s="29" t="s">
        <v>71</v>
      </c>
      <c r="P224" s="30" t="s">
        <v>71</v>
      </c>
      <c r="Q224" s="29">
        <v>3586000</v>
      </c>
      <c r="R224" s="29" t="s">
        <v>71</v>
      </c>
      <c r="S224" s="29">
        <v>3586000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3586000</v>
      </c>
      <c r="AA224" s="29" t="s">
        <v>71</v>
      </c>
      <c r="AB224" s="29" t="s">
        <v>71</v>
      </c>
      <c r="AC224" s="29" t="s">
        <v>71</v>
      </c>
      <c r="AD224" s="13"/>
    </row>
    <row r="225" spans="1:30">
      <c r="A225" s="54" t="s">
        <v>617</v>
      </c>
      <c r="B225" s="36" t="s">
        <v>335</v>
      </c>
      <c r="C225" s="37" t="s">
        <v>618</v>
      </c>
      <c r="D225" s="29">
        <v>4593200</v>
      </c>
      <c r="E225" s="29" t="s">
        <v>71</v>
      </c>
      <c r="F225" s="29">
        <v>4593200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4593200</v>
      </c>
      <c r="N225" s="29" t="s">
        <v>71</v>
      </c>
      <c r="O225" s="29" t="s">
        <v>71</v>
      </c>
      <c r="P225" s="30" t="s">
        <v>71</v>
      </c>
      <c r="Q225" s="29">
        <v>3683654.4</v>
      </c>
      <c r="R225" s="29" t="s">
        <v>71</v>
      </c>
      <c r="S225" s="29">
        <v>3683654.4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3683654.4</v>
      </c>
      <c r="AA225" s="29" t="s">
        <v>71</v>
      </c>
      <c r="AB225" s="29" t="s">
        <v>71</v>
      </c>
      <c r="AC225" s="29" t="s">
        <v>71</v>
      </c>
      <c r="AD225" s="13"/>
    </row>
    <row r="226" spans="1:30" ht="23.25">
      <c r="A226" s="54" t="s">
        <v>356</v>
      </c>
      <c r="B226" s="36" t="s">
        <v>335</v>
      </c>
      <c r="C226" s="37" t="s">
        <v>619</v>
      </c>
      <c r="D226" s="29">
        <v>87827.74</v>
      </c>
      <c r="E226" s="29" t="s">
        <v>71</v>
      </c>
      <c r="F226" s="29">
        <v>87827.74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87827.74</v>
      </c>
      <c r="N226" s="29" t="s">
        <v>71</v>
      </c>
      <c r="O226" s="29" t="s">
        <v>71</v>
      </c>
      <c r="P226" s="30" t="s">
        <v>71</v>
      </c>
      <c r="Q226" s="29">
        <v>72344.289999999994</v>
      </c>
      <c r="R226" s="29" t="s">
        <v>71</v>
      </c>
      <c r="S226" s="29">
        <v>72344.289999999994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72344.289999999994</v>
      </c>
      <c r="AA226" s="29" t="s">
        <v>71</v>
      </c>
      <c r="AB226" s="29" t="s">
        <v>71</v>
      </c>
      <c r="AC226" s="29" t="s">
        <v>71</v>
      </c>
      <c r="AD226" s="13"/>
    </row>
    <row r="227" spans="1:30" ht="23.25">
      <c r="A227" s="54" t="s">
        <v>358</v>
      </c>
      <c r="B227" s="36" t="s">
        <v>335</v>
      </c>
      <c r="C227" s="37" t="s">
        <v>620</v>
      </c>
      <c r="D227" s="29">
        <v>87827.74</v>
      </c>
      <c r="E227" s="29" t="s">
        <v>71</v>
      </c>
      <c r="F227" s="29">
        <v>87827.74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87827.74</v>
      </c>
      <c r="N227" s="29" t="s">
        <v>71</v>
      </c>
      <c r="O227" s="29" t="s">
        <v>71</v>
      </c>
      <c r="P227" s="30" t="s">
        <v>71</v>
      </c>
      <c r="Q227" s="29">
        <v>72344.289999999994</v>
      </c>
      <c r="R227" s="29" t="s">
        <v>71</v>
      </c>
      <c r="S227" s="29">
        <v>72344.289999999994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72344.289999999994</v>
      </c>
      <c r="AA227" s="29" t="s">
        <v>71</v>
      </c>
      <c r="AB227" s="29" t="s">
        <v>71</v>
      </c>
      <c r="AC227" s="29" t="s">
        <v>71</v>
      </c>
      <c r="AD227" s="13"/>
    </row>
    <row r="228" spans="1:30">
      <c r="A228" s="54" t="s">
        <v>360</v>
      </c>
      <c r="B228" s="36" t="s">
        <v>335</v>
      </c>
      <c r="C228" s="37" t="s">
        <v>621</v>
      </c>
      <c r="D228" s="29">
        <v>87827.74</v>
      </c>
      <c r="E228" s="29" t="s">
        <v>71</v>
      </c>
      <c r="F228" s="29">
        <v>87827.74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87827.74</v>
      </c>
      <c r="N228" s="29" t="s">
        <v>71</v>
      </c>
      <c r="O228" s="29" t="s">
        <v>71</v>
      </c>
      <c r="P228" s="30" t="s">
        <v>71</v>
      </c>
      <c r="Q228" s="29">
        <v>72344.289999999994</v>
      </c>
      <c r="R228" s="29" t="s">
        <v>71</v>
      </c>
      <c r="S228" s="29">
        <v>72344.289999999994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72344.289999999994</v>
      </c>
      <c r="AA228" s="29" t="s">
        <v>71</v>
      </c>
      <c r="AB228" s="29" t="s">
        <v>71</v>
      </c>
      <c r="AC228" s="29" t="s">
        <v>71</v>
      </c>
      <c r="AD228" s="13"/>
    </row>
    <row r="229" spans="1:30">
      <c r="A229" s="54" t="s">
        <v>362</v>
      </c>
      <c r="B229" s="36" t="s">
        <v>335</v>
      </c>
      <c r="C229" s="37" t="s">
        <v>622</v>
      </c>
      <c r="D229" s="29">
        <v>4505372.26</v>
      </c>
      <c r="E229" s="29" t="s">
        <v>71</v>
      </c>
      <c r="F229" s="29">
        <v>4505372.26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4505372.26</v>
      </c>
      <c r="N229" s="29" t="s">
        <v>71</v>
      </c>
      <c r="O229" s="29" t="s">
        <v>71</v>
      </c>
      <c r="P229" s="30" t="s">
        <v>71</v>
      </c>
      <c r="Q229" s="29">
        <v>3611310.11</v>
      </c>
      <c r="R229" s="29" t="s">
        <v>71</v>
      </c>
      <c r="S229" s="29">
        <v>3611310.11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3611310.11</v>
      </c>
      <c r="AA229" s="29" t="s">
        <v>71</v>
      </c>
      <c r="AB229" s="29" t="s">
        <v>71</v>
      </c>
      <c r="AC229" s="29" t="s">
        <v>71</v>
      </c>
      <c r="AD229" s="13"/>
    </row>
    <row r="230" spans="1:30">
      <c r="A230" s="54" t="s">
        <v>613</v>
      </c>
      <c r="B230" s="36" t="s">
        <v>335</v>
      </c>
      <c r="C230" s="37" t="s">
        <v>623</v>
      </c>
      <c r="D230" s="29">
        <v>114000</v>
      </c>
      <c r="E230" s="29" t="s">
        <v>71</v>
      </c>
      <c r="F230" s="29">
        <v>114000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114000</v>
      </c>
      <c r="N230" s="29" t="s">
        <v>71</v>
      </c>
      <c r="O230" s="29" t="s">
        <v>71</v>
      </c>
      <c r="P230" s="30" t="s">
        <v>71</v>
      </c>
      <c r="Q230" s="29">
        <v>95000</v>
      </c>
      <c r="R230" s="29" t="s">
        <v>71</v>
      </c>
      <c r="S230" s="29">
        <v>95000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95000</v>
      </c>
      <c r="AA230" s="29" t="s">
        <v>71</v>
      </c>
      <c r="AB230" s="29" t="s">
        <v>71</v>
      </c>
      <c r="AC230" s="29" t="s">
        <v>71</v>
      </c>
      <c r="AD230" s="13"/>
    </row>
    <row r="231" spans="1:30" ht="23.25">
      <c r="A231" s="54" t="s">
        <v>624</v>
      </c>
      <c r="B231" s="36" t="s">
        <v>335</v>
      </c>
      <c r="C231" s="37" t="s">
        <v>625</v>
      </c>
      <c r="D231" s="29">
        <v>114000</v>
      </c>
      <c r="E231" s="29" t="s">
        <v>71</v>
      </c>
      <c r="F231" s="29">
        <v>114000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114000</v>
      </c>
      <c r="N231" s="29" t="s">
        <v>71</v>
      </c>
      <c r="O231" s="29" t="s">
        <v>71</v>
      </c>
      <c r="P231" s="30" t="s">
        <v>71</v>
      </c>
      <c r="Q231" s="29">
        <v>95000</v>
      </c>
      <c r="R231" s="29" t="s">
        <v>71</v>
      </c>
      <c r="S231" s="29">
        <v>95000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95000</v>
      </c>
      <c r="AA231" s="29" t="s">
        <v>71</v>
      </c>
      <c r="AB231" s="29" t="s">
        <v>71</v>
      </c>
      <c r="AC231" s="29" t="s">
        <v>71</v>
      </c>
      <c r="AD231" s="13"/>
    </row>
    <row r="232" spans="1:30" ht="23.25">
      <c r="A232" s="54" t="s">
        <v>525</v>
      </c>
      <c r="B232" s="36" t="s">
        <v>335</v>
      </c>
      <c r="C232" s="37" t="s">
        <v>626</v>
      </c>
      <c r="D232" s="29">
        <v>4391372.26</v>
      </c>
      <c r="E232" s="29" t="s">
        <v>71</v>
      </c>
      <c r="F232" s="29">
        <v>4391372.26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4391372.26</v>
      </c>
      <c r="N232" s="29" t="s">
        <v>71</v>
      </c>
      <c r="O232" s="29" t="s">
        <v>71</v>
      </c>
      <c r="P232" s="30" t="s">
        <v>71</v>
      </c>
      <c r="Q232" s="29">
        <v>3516310.11</v>
      </c>
      <c r="R232" s="29" t="s">
        <v>71</v>
      </c>
      <c r="S232" s="29">
        <v>3516310.11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3516310.11</v>
      </c>
      <c r="AA232" s="29" t="s">
        <v>71</v>
      </c>
      <c r="AB232" s="29" t="s">
        <v>71</v>
      </c>
      <c r="AC232" s="29" t="s">
        <v>71</v>
      </c>
      <c r="AD232" s="13"/>
    </row>
    <row r="233" spans="1:30" ht="23.25">
      <c r="A233" s="54" t="s">
        <v>627</v>
      </c>
      <c r="B233" s="36" t="s">
        <v>335</v>
      </c>
      <c r="C233" s="37" t="s">
        <v>628</v>
      </c>
      <c r="D233" s="29">
        <v>4391372.26</v>
      </c>
      <c r="E233" s="29" t="s">
        <v>71</v>
      </c>
      <c r="F233" s="29">
        <v>4391372.26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4391372.26</v>
      </c>
      <c r="N233" s="29" t="s">
        <v>71</v>
      </c>
      <c r="O233" s="29" t="s">
        <v>71</v>
      </c>
      <c r="P233" s="30" t="s">
        <v>71</v>
      </c>
      <c r="Q233" s="29">
        <v>3516310.11</v>
      </c>
      <c r="R233" s="29" t="s">
        <v>71</v>
      </c>
      <c r="S233" s="29">
        <v>3516310.11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3516310.11</v>
      </c>
      <c r="AA233" s="29" t="s">
        <v>71</v>
      </c>
      <c r="AB233" s="29" t="s">
        <v>71</v>
      </c>
      <c r="AC233" s="29" t="s">
        <v>71</v>
      </c>
      <c r="AD233" s="13"/>
    </row>
    <row r="234" spans="1:30">
      <c r="A234" s="54" t="s">
        <v>629</v>
      </c>
      <c r="B234" s="36" t="s">
        <v>335</v>
      </c>
      <c r="C234" s="37" t="s">
        <v>630</v>
      </c>
      <c r="D234" s="29">
        <v>11117600</v>
      </c>
      <c r="E234" s="29" t="s">
        <v>71</v>
      </c>
      <c r="F234" s="29">
        <v>11117600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11117600</v>
      </c>
      <c r="N234" s="29" t="s">
        <v>71</v>
      </c>
      <c r="O234" s="29" t="s">
        <v>71</v>
      </c>
      <c r="P234" s="30" t="s">
        <v>71</v>
      </c>
      <c r="Q234" s="29">
        <v>3524444.59</v>
      </c>
      <c r="R234" s="29" t="s">
        <v>71</v>
      </c>
      <c r="S234" s="29">
        <v>3524444.59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3524444.59</v>
      </c>
      <c r="AA234" s="29" t="s">
        <v>71</v>
      </c>
      <c r="AB234" s="29" t="s">
        <v>71</v>
      </c>
      <c r="AC234" s="29" t="s">
        <v>71</v>
      </c>
      <c r="AD234" s="13"/>
    </row>
    <row r="235" spans="1:30" ht="23.25">
      <c r="A235" s="54" t="s">
        <v>356</v>
      </c>
      <c r="B235" s="36" t="s">
        <v>335</v>
      </c>
      <c r="C235" s="37" t="s">
        <v>631</v>
      </c>
      <c r="D235" s="29">
        <v>11117600</v>
      </c>
      <c r="E235" s="29" t="s">
        <v>71</v>
      </c>
      <c r="F235" s="29">
        <v>11117600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11117600</v>
      </c>
      <c r="N235" s="29" t="s">
        <v>71</v>
      </c>
      <c r="O235" s="29" t="s">
        <v>71</v>
      </c>
      <c r="P235" s="30" t="s">
        <v>71</v>
      </c>
      <c r="Q235" s="29">
        <v>3524444.59</v>
      </c>
      <c r="R235" s="29" t="s">
        <v>71</v>
      </c>
      <c r="S235" s="29">
        <v>3524444.59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3524444.59</v>
      </c>
      <c r="AA235" s="29" t="s">
        <v>71</v>
      </c>
      <c r="AB235" s="29" t="s">
        <v>71</v>
      </c>
      <c r="AC235" s="29" t="s">
        <v>71</v>
      </c>
      <c r="AD235" s="13"/>
    </row>
    <row r="236" spans="1:30" ht="23.25">
      <c r="A236" s="54" t="s">
        <v>358</v>
      </c>
      <c r="B236" s="36" t="s">
        <v>335</v>
      </c>
      <c r="C236" s="37" t="s">
        <v>632</v>
      </c>
      <c r="D236" s="29">
        <v>11117600</v>
      </c>
      <c r="E236" s="29" t="s">
        <v>71</v>
      </c>
      <c r="F236" s="29">
        <v>11117600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11117600</v>
      </c>
      <c r="N236" s="29" t="s">
        <v>71</v>
      </c>
      <c r="O236" s="29" t="s">
        <v>71</v>
      </c>
      <c r="P236" s="30" t="s">
        <v>71</v>
      </c>
      <c r="Q236" s="29">
        <v>3524444.59</v>
      </c>
      <c r="R236" s="29" t="s">
        <v>71</v>
      </c>
      <c r="S236" s="29">
        <v>3524444.59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3524444.59</v>
      </c>
      <c r="AA236" s="29" t="s">
        <v>71</v>
      </c>
      <c r="AB236" s="29" t="s">
        <v>71</v>
      </c>
      <c r="AC236" s="29" t="s">
        <v>71</v>
      </c>
      <c r="AD236" s="13"/>
    </row>
    <row r="237" spans="1:30">
      <c r="A237" s="54" t="s">
        <v>360</v>
      </c>
      <c r="B237" s="36" t="s">
        <v>335</v>
      </c>
      <c r="C237" s="37" t="s">
        <v>633</v>
      </c>
      <c r="D237" s="29">
        <v>11117600</v>
      </c>
      <c r="E237" s="29" t="s">
        <v>71</v>
      </c>
      <c r="F237" s="29">
        <v>11117600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11117600</v>
      </c>
      <c r="N237" s="29" t="s">
        <v>71</v>
      </c>
      <c r="O237" s="29" t="s">
        <v>71</v>
      </c>
      <c r="P237" s="30" t="s">
        <v>71</v>
      </c>
      <c r="Q237" s="29">
        <v>3524444.59</v>
      </c>
      <c r="R237" s="29" t="s">
        <v>71</v>
      </c>
      <c r="S237" s="29">
        <v>3524444.59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3524444.59</v>
      </c>
      <c r="AA237" s="29" t="s">
        <v>71</v>
      </c>
      <c r="AB237" s="29" t="s">
        <v>71</v>
      </c>
      <c r="AC237" s="29" t="s">
        <v>71</v>
      </c>
      <c r="AD237" s="13"/>
    </row>
    <row r="238" spans="1:30">
      <c r="A238" s="54" t="s">
        <v>634</v>
      </c>
      <c r="B238" s="36" t="s">
        <v>335</v>
      </c>
      <c r="C238" s="37" t="s">
        <v>635</v>
      </c>
      <c r="D238" s="29">
        <v>1142800</v>
      </c>
      <c r="E238" s="29" t="s">
        <v>71</v>
      </c>
      <c r="F238" s="29">
        <v>1142800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1142800</v>
      </c>
      <c r="N238" s="29" t="s">
        <v>71</v>
      </c>
      <c r="O238" s="29" t="s">
        <v>71</v>
      </c>
      <c r="P238" s="30" t="s">
        <v>71</v>
      </c>
      <c r="Q238" s="29">
        <v>863850.58</v>
      </c>
      <c r="R238" s="29" t="s">
        <v>71</v>
      </c>
      <c r="S238" s="29">
        <v>863850.58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863850.58</v>
      </c>
      <c r="AA238" s="29" t="s">
        <v>71</v>
      </c>
      <c r="AB238" s="29" t="s">
        <v>71</v>
      </c>
      <c r="AC238" s="29" t="s">
        <v>71</v>
      </c>
      <c r="AD238" s="13"/>
    </row>
    <row r="239" spans="1:30" ht="45.75">
      <c r="A239" s="54" t="s">
        <v>340</v>
      </c>
      <c r="B239" s="36" t="s">
        <v>335</v>
      </c>
      <c r="C239" s="37" t="s">
        <v>636</v>
      </c>
      <c r="D239" s="29">
        <v>1061396.1000000001</v>
      </c>
      <c r="E239" s="29" t="s">
        <v>71</v>
      </c>
      <c r="F239" s="29">
        <v>1061396.1000000001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1061396.1000000001</v>
      </c>
      <c r="N239" s="29" t="s">
        <v>71</v>
      </c>
      <c r="O239" s="29" t="s">
        <v>71</v>
      </c>
      <c r="P239" s="30" t="s">
        <v>71</v>
      </c>
      <c r="Q239" s="29">
        <v>809968.58</v>
      </c>
      <c r="R239" s="29" t="s">
        <v>71</v>
      </c>
      <c r="S239" s="29">
        <v>809968.58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809968.58</v>
      </c>
      <c r="AA239" s="29" t="s">
        <v>71</v>
      </c>
      <c r="AB239" s="29" t="s">
        <v>71</v>
      </c>
      <c r="AC239" s="29" t="s">
        <v>71</v>
      </c>
      <c r="AD239" s="13"/>
    </row>
    <row r="240" spans="1:30" ht="23.25">
      <c r="A240" s="54" t="s">
        <v>342</v>
      </c>
      <c r="B240" s="36" t="s">
        <v>335</v>
      </c>
      <c r="C240" s="37" t="s">
        <v>637</v>
      </c>
      <c r="D240" s="29">
        <v>1061396.1000000001</v>
      </c>
      <c r="E240" s="29" t="s">
        <v>71</v>
      </c>
      <c r="F240" s="29">
        <v>1061396.1000000001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1061396.1000000001</v>
      </c>
      <c r="N240" s="29" t="s">
        <v>71</v>
      </c>
      <c r="O240" s="29" t="s">
        <v>71</v>
      </c>
      <c r="P240" s="30" t="s">
        <v>71</v>
      </c>
      <c r="Q240" s="29">
        <v>809968.58</v>
      </c>
      <c r="R240" s="29" t="s">
        <v>71</v>
      </c>
      <c r="S240" s="29">
        <v>809968.58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809968.58</v>
      </c>
      <c r="AA240" s="29" t="s">
        <v>71</v>
      </c>
      <c r="AB240" s="29" t="s">
        <v>71</v>
      </c>
      <c r="AC240" s="29" t="s">
        <v>71</v>
      </c>
      <c r="AD240" s="13"/>
    </row>
    <row r="241" spans="1:30">
      <c r="A241" s="54" t="s">
        <v>344</v>
      </c>
      <c r="B241" s="36" t="s">
        <v>335</v>
      </c>
      <c r="C241" s="37" t="s">
        <v>638</v>
      </c>
      <c r="D241" s="29">
        <v>810212.1</v>
      </c>
      <c r="E241" s="29" t="s">
        <v>71</v>
      </c>
      <c r="F241" s="29">
        <v>810212.1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810212.1</v>
      </c>
      <c r="N241" s="29" t="s">
        <v>71</v>
      </c>
      <c r="O241" s="29" t="s">
        <v>71</v>
      </c>
      <c r="P241" s="30" t="s">
        <v>71</v>
      </c>
      <c r="Q241" s="29">
        <v>626182.09</v>
      </c>
      <c r="R241" s="29" t="s">
        <v>71</v>
      </c>
      <c r="S241" s="29">
        <v>626182.09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626182.09</v>
      </c>
      <c r="AA241" s="29" t="s">
        <v>71</v>
      </c>
      <c r="AB241" s="29" t="s">
        <v>71</v>
      </c>
      <c r="AC241" s="29" t="s">
        <v>71</v>
      </c>
      <c r="AD241" s="13"/>
    </row>
    <row r="242" spans="1:30" ht="23.25">
      <c r="A242" s="54" t="s">
        <v>377</v>
      </c>
      <c r="B242" s="36" t="s">
        <v>335</v>
      </c>
      <c r="C242" s="37" t="s">
        <v>639</v>
      </c>
      <c r="D242" s="29">
        <v>6500</v>
      </c>
      <c r="E242" s="29" t="s">
        <v>71</v>
      </c>
      <c r="F242" s="29">
        <v>6500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6500</v>
      </c>
      <c r="N242" s="29" t="s">
        <v>71</v>
      </c>
      <c r="O242" s="29" t="s">
        <v>71</v>
      </c>
      <c r="P242" s="30" t="s">
        <v>71</v>
      </c>
      <c r="Q242" s="29" t="s">
        <v>71</v>
      </c>
      <c r="R242" s="29" t="s">
        <v>71</v>
      </c>
      <c r="S242" s="29" t="s">
        <v>71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 t="s">
        <v>71</v>
      </c>
      <c r="AA242" s="29" t="s">
        <v>71</v>
      </c>
      <c r="AB242" s="29" t="s">
        <v>71</v>
      </c>
      <c r="AC242" s="29" t="s">
        <v>71</v>
      </c>
      <c r="AD242" s="13"/>
    </row>
    <row r="243" spans="1:30" ht="34.5">
      <c r="A243" s="54" t="s">
        <v>346</v>
      </c>
      <c r="B243" s="36" t="s">
        <v>335</v>
      </c>
      <c r="C243" s="37" t="s">
        <v>640</v>
      </c>
      <c r="D243" s="29">
        <v>244684</v>
      </c>
      <c r="E243" s="29" t="s">
        <v>71</v>
      </c>
      <c r="F243" s="29">
        <v>244684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244684</v>
      </c>
      <c r="N243" s="29" t="s">
        <v>71</v>
      </c>
      <c r="O243" s="29" t="s">
        <v>71</v>
      </c>
      <c r="P243" s="30" t="s">
        <v>71</v>
      </c>
      <c r="Q243" s="29">
        <v>183786.49</v>
      </c>
      <c r="R243" s="29" t="s">
        <v>71</v>
      </c>
      <c r="S243" s="29">
        <v>183786.49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183786.49</v>
      </c>
      <c r="AA243" s="29" t="s">
        <v>71</v>
      </c>
      <c r="AB243" s="29" t="s">
        <v>71</v>
      </c>
      <c r="AC243" s="29" t="s">
        <v>71</v>
      </c>
      <c r="AD243" s="13"/>
    </row>
    <row r="244" spans="1:30" ht="23.25">
      <c r="A244" s="54" t="s">
        <v>356</v>
      </c>
      <c r="B244" s="36" t="s">
        <v>335</v>
      </c>
      <c r="C244" s="37" t="s">
        <v>641</v>
      </c>
      <c r="D244" s="29">
        <v>81403.899999999994</v>
      </c>
      <c r="E244" s="29" t="s">
        <v>71</v>
      </c>
      <c r="F244" s="29">
        <v>81403.899999999994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81403.899999999994</v>
      </c>
      <c r="N244" s="29" t="s">
        <v>71</v>
      </c>
      <c r="O244" s="29" t="s">
        <v>71</v>
      </c>
      <c r="P244" s="30" t="s">
        <v>71</v>
      </c>
      <c r="Q244" s="29">
        <v>53882</v>
      </c>
      <c r="R244" s="29" t="s">
        <v>71</v>
      </c>
      <c r="S244" s="29">
        <v>53882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53882</v>
      </c>
      <c r="AA244" s="29" t="s">
        <v>71</v>
      </c>
      <c r="AB244" s="29" t="s">
        <v>71</v>
      </c>
      <c r="AC244" s="29" t="s">
        <v>71</v>
      </c>
      <c r="AD244" s="13"/>
    </row>
    <row r="245" spans="1:30" ht="23.25">
      <c r="A245" s="54" t="s">
        <v>358</v>
      </c>
      <c r="B245" s="36" t="s">
        <v>335</v>
      </c>
      <c r="C245" s="37" t="s">
        <v>642</v>
      </c>
      <c r="D245" s="29">
        <v>81403.899999999994</v>
      </c>
      <c r="E245" s="29" t="s">
        <v>71</v>
      </c>
      <c r="F245" s="29">
        <v>81403.899999999994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81403.899999999994</v>
      </c>
      <c r="N245" s="29" t="s">
        <v>71</v>
      </c>
      <c r="O245" s="29" t="s">
        <v>71</v>
      </c>
      <c r="P245" s="30" t="s">
        <v>71</v>
      </c>
      <c r="Q245" s="29">
        <v>53882</v>
      </c>
      <c r="R245" s="29" t="s">
        <v>71</v>
      </c>
      <c r="S245" s="29">
        <v>53882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53882</v>
      </c>
      <c r="AA245" s="29" t="s">
        <v>71</v>
      </c>
      <c r="AB245" s="29" t="s">
        <v>71</v>
      </c>
      <c r="AC245" s="29" t="s">
        <v>71</v>
      </c>
      <c r="AD245" s="13"/>
    </row>
    <row r="246" spans="1:30">
      <c r="A246" s="54" t="s">
        <v>360</v>
      </c>
      <c r="B246" s="36" t="s">
        <v>335</v>
      </c>
      <c r="C246" s="37" t="s">
        <v>643</v>
      </c>
      <c r="D246" s="29">
        <v>81403.899999999994</v>
      </c>
      <c r="E246" s="29" t="s">
        <v>71</v>
      </c>
      <c r="F246" s="29">
        <v>81403.899999999994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81403.899999999994</v>
      </c>
      <c r="N246" s="29" t="s">
        <v>71</v>
      </c>
      <c r="O246" s="29" t="s">
        <v>71</v>
      </c>
      <c r="P246" s="30" t="s">
        <v>71</v>
      </c>
      <c r="Q246" s="29">
        <v>53882</v>
      </c>
      <c r="R246" s="29" t="s">
        <v>71</v>
      </c>
      <c r="S246" s="29">
        <v>53882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53882</v>
      </c>
      <c r="AA246" s="29" t="s">
        <v>71</v>
      </c>
      <c r="AB246" s="29" t="s">
        <v>71</v>
      </c>
      <c r="AC246" s="29" t="s">
        <v>71</v>
      </c>
      <c r="AD246" s="13"/>
    </row>
    <row r="247" spans="1:30">
      <c r="A247" s="54" t="s">
        <v>644</v>
      </c>
      <c r="B247" s="36" t="s">
        <v>335</v>
      </c>
      <c r="C247" s="37" t="s">
        <v>645</v>
      </c>
      <c r="D247" s="29">
        <v>8384153.8200000003</v>
      </c>
      <c r="E247" s="29" t="s">
        <v>71</v>
      </c>
      <c r="F247" s="29">
        <v>8384153.8200000003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8384153.8200000003</v>
      </c>
      <c r="N247" s="29" t="s">
        <v>71</v>
      </c>
      <c r="O247" s="29" t="s">
        <v>71</v>
      </c>
      <c r="P247" s="30" t="s">
        <v>71</v>
      </c>
      <c r="Q247" s="29">
        <v>4325787.33</v>
      </c>
      <c r="R247" s="29" t="s">
        <v>71</v>
      </c>
      <c r="S247" s="29">
        <v>4325787.33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4325787.33</v>
      </c>
      <c r="AA247" s="29" t="s">
        <v>71</v>
      </c>
      <c r="AB247" s="29" t="s">
        <v>71</v>
      </c>
      <c r="AC247" s="29" t="s">
        <v>71</v>
      </c>
      <c r="AD247" s="13"/>
    </row>
    <row r="248" spans="1:30">
      <c r="A248" s="54" t="s">
        <v>646</v>
      </c>
      <c r="B248" s="36" t="s">
        <v>335</v>
      </c>
      <c r="C248" s="37" t="s">
        <v>647</v>
      </c>
      <c r="D248" s="29">
        <v>8384153.8200000003</v>
      </c>
      <c r="E248" s="29" t="s">
        <v>71</v>
      </c>
      <c r="F248" s="29">
        <v>8384153.8200000003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8384153.8200000003</v>
      </c>
      <c r="N248" s="29" t="s">
        <v>71</v>
      </c>
      <c r="O248" s="29" t="s">
        <v>71</v>
      </c>
      <c r="P248" s="30" t="s">
        <v>71</v>
      </c>
      <c r="Q248" s="29">
        <v>4325787.33</v>
      </c>
      <c r="R248" s="29" t="s">
        <v>71</v>
      </c>
      <c r="S248" s="29">
        <v>4325787.33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4325787.33</v>
      </c>
      <c r="AA248" s="29" t="s">
        <v>71</v>
      </c>
      <c r="AB248" s="29" t="s">
        <v>71</v>
      </c>
      <c r="AC248" s="29" t="s">
        <v>71</v>
      </c>
      <c r="AD248" s="13"/>
    </row>
    <row r="249" spans="1:30" ht="45.75">
      <c r="A249" s="54" t="s">
        <v>340</v>
      </c>
      <c r="B249" s="36" t="s">
        <v>335</v>
      </c>
      <c r="C249" s="37" t="s">
        <v>648</v>
      </c>
      <c r="D249" s="29">
        <v>2849300</v>
      </c>
      <c r="E249" s="29" t="s">
        <v>71</v>
      </c>
      <c r="F249" s="29">
        <v>2849300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2849300</v>
      </c>
      <c r="N249" s="29" t="s">
        <v>71</v>
      </c>
      <c r="O249" s="29" t="s">
        <v>71</v>
      </c>
      <c r="P249" s="30" t="s">
        <v>71</v>
      </c>
      <c r="Q249" s="29">
        <v>2350704.3199999998</v>
      </c>
      <c r="R249" s="29" t="s">
        <v>71</v>
      </c>
      <c r="S249" s="29">
        <v>2350704.3199999998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2350704.3199999998</v>
      </c>
      <c r="AA249" s="29" t="s">
        <v>71</v>
      </c>
      <c r="AB249" s="29" t="s">
        <v>71</v>
      </c>
      <c r="AC249" s="29" t="s">
        <v>71</v>
      </c>
      <c r="AD249" s="13"/>
    </row>
    <row r="250" spans="1:30">
      <c r="A250" s="54" t="s">
        <v>416</v>
      </c>
      <c r="B250" s="36" t="s">
        <v>335</v>
      </c>
      <c r="C250" s="37" t="s">
        <v>649</v>
      </c>
      <c r="D250" s="29">
        <v>2849300</v>
      </c>
      <c r="E250" s="29" t="s">
        <v>71</v>
      </c>
      <c r="F250" s="29">
        <v>2849300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2849300</v>
      </c>
      <c r="N250" s="29" t="s">
        <v>71</v>
      </c>
      <c r="O250" s="29" t="s">
        <v>71</v>
      </c>
      <c r="P250" s="30" t="s">
        <v>71</v>
      </c>
      <c r="Q250" s="29">
        <v>2350704.3199999998</v>
      </c>
      <c r="R250" s="29" t="s">
        <v>71</v>
      </c>
      <c r="S250" s="29">
        <v>2350704.3199999998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2350704.3199999998</v>
      </c>
      <c r="AA250" s="29" t="s">
        <v>71</v>
      </c>
      <c r="AB250" s="29" t="s">
        <v>71</v>
      </c>
      <c r="AC250" s="29" t="s">
        <v>71</v>
      </c>
      <c r="AD250" s="13"/>
    </row>
    <row r="251" spans="1:30">
      <c r="A251" s="54" t="s">
        <v>418</v>
      </c>
      <c r="B251" s="36" t="s">
        <v>335</v>
      </c>
      <c r="C251" s="37" t="s">
        <v>650</v>
      </c>
      <c r="D251" s="29">
        <v>2186000</v>
      </c>
      <c r="E251" s="29" t="s">
        <v>71</v>
      </c>
      <c r="F251" s="29">
        <v>2186000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2186000</v>
      </c>
      <c r="N251" s="29" t="s">
        <v>71</v>
      </c>
      <c r="O251" s="29" t="s">
        <v>71</v>
      </c>
      <c r="P251" s="30" t="s">
        <v>71</v>
      </c>
      <c r="Q251" s="29">
        <v>1833440.2</v>
      </c>
      <c r="R251" s="29" t="s">
        <v>71</v>
      </c>
      <c r="S251" s="29">
        <v>1833440.2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1833440.2</v>
      </c>
      <c r="AA251" s="29" t="s">
        <v>71</v>
      </c>
      <c r="AB251" s="29" t="s">
        <v>71</v>
      </c>
      <c r="AC251" s="29" t="s">
        <v>71</v>
      </c>
      <c r="AD251" s="13"/>
    </row>
    <row r="252" spans="1:30" ht="23.25">
      <c r="A252" s="54" t="s">
        <v>420</v>
      </c>
      <c r="B252" s="36" t="s">
        <v>335</v>
      </c>
      <c r="C252" s="37" t="s">
        <v>651</v>
      </c>
      <c r="D252" s="29">
        <v>3300</v>
      </c>
      <c r="E252" s="29" t="s">
        <v>71</v>
      </c>
      <c r="F252" s="29">
        <v>3300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3300</v>
      </c>
      <c r="N252" s="29" t="s">
        <v>71</v>
      </c>
      <c r="O252" s="29" t="s">
        <v>71</v>
      </c>
      <c r="P252" s="30" t="s">
        <v>71</v>
      </c>
      <c r="Q252" s="29" t="s">
        <v>71</v>
      </c>
      <c r="R252" s="29" t="s">
        <v>71</v>
      </c>
      <c r="S252" s="29" t="s">
        <v>71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 t="s">
        <v>71</v>
      </c>
      <c r="AA252" s="29" t="s">
        <v>71</v>
      </c>
      <c r="AB252" s="29" t="s">
        <v>71</v>
      </c>
      <c r="AC252" s="29" t="s">
        <v>71</v>
      </c>
      <c r="AD252" s="13"/>
    </row>
    <row r="253" spans="1:30" ht="34.5">
      <c r="A253" s="54" t="s">
        <v>422</v>
      </c>
      <c r="B253" s="36" t="s">
        <v>335</v>
      </c>
      <c r="C253" s="37" t="s">
        <v>652</v>
      </c>
      <c r="D253" s="29">
        <v>660000</v>
      </c>
      <c r="E253" s="29" t="s">
        <v>71</v>
      </c>
      <c r="F253" s="29">
        <v>660000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660000</v>
      </c>
      <c r="N253" s="29" t="s">
        <v>71</v>
      </c>
      <c r="O253" s="29" t="s">
        <v>71</v>
      </c>
      <c r="P253" s="30" t="s">
        <v>71</v>
      </c>
      <c r="Q253" s="29">
        <v>517264.12</v>
      </c>
      <c r="R253" s="29" t="s">
        <v>71</v>
      </c>
      <c r="S253" s="29">
        <v>517264.12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517264.12</v>
      </c>
      <c r="AA253" s="29" t="s">
        <v>71</v>
      </c>
      <c r="AB253" s="29" t="s">
        <v>71</v>
      </c>
      <c r="AC253" s="29" t="s">
        <v>71</v>
      </c>
      <c r="AD253" s="13"/>
    </row>
    <row r="254" spans="1:30" ht="23.25">
      <c r="A254" s="54" t="s">
        <v>356</v>
      </c>
      <c r="B254" s="36" t="s">
        <v>335</v>
      </c>
      <c r="C254" s="37" t="s">
        <v>653</v>
      </c>
      <c r="D254" s="29">
        <v>3033653.82</v>
      </c>
      <c r="E254" s="29" t="s">
        <v>71</v>
      </c>
      <c r="F254" s="29">
        <v>3033653.82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3033653.82</v>
      </c>
      <c r="N254" s="29" t="s">
        <v>71</v>
      </c>
      <c r="O254" s="29" t="s">
        <v>71</v>
      </c>
      <c r="P254" s="30" t="s">
        <v>71</v>
      </c>
      <c r="Q254" s="29">
        <v>1975072.36</v>
      </c>
      <c r="R254" s="29" t="s">
        <v>71</v>
      </c>
      <c r="S254" s="29">
        <v>1975072.36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1975072.36</v>
      </c>
      <c r="AA254" s="29" t="s">
        <v>71</v>
      </c>
      <c r="AB254" s="29" t="s">
        <v>71</v>
      </c>
      <c r="AC254" s="29" t="s">
        <v>71</v>
      </c>
      <c r="AD254" s="13"/>
    </row>
    <row r="255" spans="1:30" ht="23.25">
      <c r="A255" s="54" t="s">
        <v>358</v>
      </c>
      <c r="B255" s="36" t="s">
        <v>335</v>
      </c>
      <c r="C255" s="37" t="s">
        <v>654</v>
      </c>
      <c r="D255" s="29">
        <v>3033653.82</v>
      </c>
      <c r="E255" s="29" t="s">
        <v>71</v>
      </c>
      <c r="F255" s="29">
        <v>3033653.82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3033653.82</v>
      </c>
      <c r="N255" s="29" t="s">
        <v>71</v>
      </c>
      <c r="O255" s="29" t="s">
        <v>71</v>
      </c>
      <c r="P255" s="30" t="s">
        <v>71</v>
      </c>
      <c r="Q255" s="29">
        <v>1975072.36</v>
      </c>
      <c r="R255" s="29" t="s">
        <v>71</v>
      </c>
      <c r="S255" s="29">
        <v>1975072.36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1975072.36</v>
      </c>
      <c r="AA255" s="29" t="s">
        <v>71</v>
      </c>
      <c r="AB255" s="29" t="s">
        <v>71</v>
      </c>
      <c r="AC255" s="29" t="s">
        <v>71</v>
      </c>
      <c r="AD255" s="13"/>
    </row>
    <row r="256" spans="1:30">
      <c r="A256" s="54" t="s">
        <v>360</v>
      </c>
      <c r="B256" s="36" t="s">
        <v>335</v>
      </c>
      <c r="C256" s="37" t="s">
        <v>655</v>
      </c>
      <c r="D256" s="29">
        <v>3033653.82</v>
      </c>
      <c r="E256" s="29" t="s">
        <v>71</v>
      </c>
      <c r="F256" s="29">
        <v>3033653.82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3033653.82</v>
      </c>
      <c r="N256" s="29" t="s">
        <v>71</v>
      </c>
      <c r="O256" s="29" t="s">
        <v>71</v>
      </c>
      <c r="P256" s="30" t="s">
        <v>71</v>
      </c>
      <c r="Q256" s="29">
        <v>1975072.36</v>
      </c>
      <c r="R256" s="29" t="s">
        <v>71</v>
      </c>
      <c r="S256" s="29">
        <v>1975072.36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1975072.36</v>
      </c>
      <c r="AA256" s="29" t="s">
        <v>71</v>
      </c>
      <c r="AB256" s="29" t="s">
        <v>71</v>
      </c>
      <c r="AC256" s="29" t="s">
        <v>71</v>
      </c>
      <c r="AD256" s="13"/>
    </row>
    <row r="257" spans="1:30" ht="23.25">
      <c r="A257" s="54" t="s">
        <v>429</v>
      </c>
      <c r="B257" s="36" t="s">
        <v>335</v>
      </c>
      <c r="C257" s="37" t="s">
        <v>656</v>
      </c>
      <c r="D257" s="29">
        <v>2500000</v>
      </c>
      <c r="E257" s="29" t="s">
        <v>71</v>
      </c>
      <c r="F257" s="29">
        <v>2500000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2500000</v>
      </c>
      <c r="N257" s="29" t="s">
        <v>71</v>
      </c>
      <c r="O257" s="29" t="s">
        <v>71</v>
      </c>
      <c r="P257" s="30" t="s">
        <v>71</v>
      </c>
      <c r="Q257" s="29" t="s">
        <v>71</v>
      </c>
      <c r="R257" s="29" t="s">
        <v>71</v>
      </c>
      <c r="S257" s="29" t="s">
        <v>71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 t="s">
        <v>71</v>
      </c>
      <c r="AA257" s="29" t="s">
        <v>71</v>
      </c>
      <c r="AB257" s="29" t="s">
        <v>71</v>
      </c>
      <c r="AC257" s="29" t="s">
        <v>71</v>
      </c>
      <c r="AD257" s="13"/>
    </row>
    <row r="258" spans="1:30">
      <c r="A258" s="54" t="s">
        <v>431</v>
      </c>
      <c r="B258" s="36" t="s">
        <v>335</v>
      </c>
      <c r="C258" s="37" t="s">
        <v>657</v>
      </c>
      <c r="D258" s="29">
        <v>2500000</v>
      </c>
      <c r="E258" s="29" t="s">
        <v>71</v>
      </c>
      <c r="F258" s="29">
        <v>2500000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2500000</v>
      </c>
      <c r="N258" s="29" t="s">
        <v>71</v>
      </c>
      <c r="O258" s="29" t="s">
        <v>71</v>
      </c>
      <c r="P258" s="30" t="s">
        <v>71</v>
      </c>
      <c r="Q258" s="29" t="s">
        <v>71</v>
      </c>
      <c r="R258" s="29" t="s">
        <v>71</v>
      </c>
      <c r="S258" s="29" t="s">
        <v>71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 t="s">
        <v>71</v>
      </c>
      <c r="AA258" s="29" t="s">
        <v>71</v>
      </c>
      <c r="AB258" s="29" t="s">
        <v>71</v>
      </c>
      <c r="AC258" s="29" t="s">
        <v>71</v>
      </c>
      <c r="AD258" s="13"/>
    </row>
    <row r="259" spans="1:30" ht="23.25">
      <c r="A259" s="54" t="s">
        <v>467</v>
      </c>
      <c r="B259" s="36" t="s">
        <v>335</v>
      </c>
      <c r="C259" s="37" t="s">
        <v>658</v>
      </c>
      <c r="D259" s="29">
        <v>2500000</v>
      </c>
      <c r="E259" s="29" t="s">
        <v>71</v>
      </c>
      <c r="F259" s="29">
        <v>2500000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2500000</v>
      </c>
      <c r="N259" s="29" t="s">
        <v>71</v>
      </c>
      <c r="O259" s="29" t="s">
        <v>71</v>
      </c>
      <c r="P259" s="30" t="s">
        <v>71</v>
      </c>
      <c r="Q259" s="29" t="s">
        <v>71</v>
      </c>
      <c r="R259" s="29" t="s">
        <v>71</v>
      </c>
      <c r="S259" s="29" t="s">
        <v>71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 t="s">
        <v>71</v>
      </c>
      <c r="AA259" s="29" t="s">
        <v>71</v>
      </c>
      <c r="AB259" s="29" t="s">
        <v>71</v>
      </c>
      <c r="AC259" s="29" t="s">
        <v>71</v>
      </c>
      <c r="AD259" s="13"/>
    </row>
    <row r="260" spans="1:30">
      <c r="A260" s="54" t="s">
        <v>366</v>
      </c>
      <c r="B260" s="36" t="s">
        <v>335</v>
      </c>
      <c r="C260" s="37" t="s">
        <v>659</v>
      </c>
      <c r="D260" s="29">
        <v>1200</v>
      </c>
      <c r="E260" s="29" t="s">
        <v>71</v>
      </c>
      <c r="F260" s="29">
        <v>1200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1200</v>
      </c>
      <c r="N260" s="29" t="s">
        <v>71</v>
      </c>
      <c r="O260" s="29" t="s">
        <v>71</v>
      </c>
      <c r="P260" s="30" t="s">
        <v>71</v>
      </c>
      <c r="Q260" s="29">
        <v>10.65</v>
      </c>
      <c r="R260" s="29" t="s">
        <v>71</v>
      </c>
      <c r="S260" s="29">
        <v>10.65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10.65</v>
      </c>
      <c r="AA260" s="29" t="s">
        <v>71</v>
      </c>
      <c r="AB260" s="29" t="s">
        <v>71</v>
      </c>
      <c r="AC260" s="29" t="s">
        <v>71</v>
      </c>
      <c r="AD260" s="13"/>
    </row>
    <row r="261" spans="1:30">
      <c r="A261" s="54" t="s">
        <v>368</v>
      </c>
      <c r="B261" s="36" t="s">
        <v>335</v>
      </c>
      <c r="C261" s="37" t="s">
        <v>660</v>
      </c>
      <c r="D261" s="29">
        <v>1200</v>
      </c>
      <c r="E261" s="29" t="s">
        <v>71</v>
      </c>
      <c r="F261" s="29">
        <v>1200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1200</v>
      </c>
      <c r="N261" s="29" t="s">
        <v>71</v>
      </c>
      <c r="O261" s="29" t="s">
        <v>71</v>
      </c>
      <c r="P261" s="30" t="s">
        <v>71</v>
      </c>
      <c r="Q261" s="29">
        <v>10.65</v>
      </c>
      <c r="R261" s="29" t="s">
        <v>71</v>
      </c>
      <c r="S261" s="29">
        <v>10.65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10.65</v>
      </c>
      <c r="AA261" s="29" t="s">
        <v>71</v>
      </c>
      <c r="AB261" s="29" t="s">
        <v>71</v>
      </c>
      <c r="AC261" s="29" t="s">
        <v>71</v>
      </c>
      <c r="AD261" s="13"/>
    </row>
    <row r="262" spans="1:30">
      <c r="A262" s="54" t="s">
        <v>370</v>
      </c>
      <c r="B262" s="36" t="s">
        <v>335</v>
      </c>
      <c r="C262" s="37" t="s">
        <v>661</v>
      </c>
      <c r="D262" s="29">
        <v>1200</v>
      </c>
      <c r="E262" s="29" t="s">
        <v>71</v>
      </c>
      <c r="F262" s="29">
        <v>1200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1200</v>
      </c>
      <c r="N262" s="29" t="s">
        <v>71</v>
      </c>
      <c r="O262" s="29" t="s">
        <v>71</v>
      </c>
      <c r="P262" s="30" t="s">
        <v>71</v>
      </c>
      <c r="Q262" s="29">
        <v>10.65</v>
      </c>
      <c r="R262" s="29" t="s">
        <v>71</v>
      </c>
      <c r="S262" s="29">
        <v>10.65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10.65</v>
      </c>
      <c r="AA262" s="29" t="s">
        <v>71</v>
      </c>
      <c r="AB262" s="29" t="s">
        <v>71</v>
      </c>
      <c r="AC262" s="29" t="s">
        <v>71</v>
      </c>
      <c r="AD262" s="13"/>
    </row>
    <row r="263" spans="1:30">
      <c r="A263" s="54" t="s">
        <v>662</v>
      </c>
      <c r="B263" s="36" t="s">
        <v>335</v>
      </c>
      <c r="C263" s="37" t="s">
        <v>663</v>
      </c>
      <c r="D263" s="29">
        <v>2248083.37</v>
      </c>
      <c r="E263" s="29" t="s">
        <v>71</v>
      </c>
      <c r="F263" s="29">
        <v>2248083.37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2248083.37</v>
      </c>
      <c r="N263" s="29" t="s">
        <v>71</v>
      </c>
      <c r="O263" s="29" t="s">
        <v>71</v>
      </c>
      <c r="P263" s="30" t="s">
        <v>71</v>
      </c>
      <c r="Q263" s="29">
        <v>1852658.74</v>
      </c>
      <c r="R263" s="29" t="s">
        <v>71</v>
      </c>
      <c r="S263" s="29">
        <v>1852658.74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1852658.74</v>
      </c>
      <c r="AA263" s="29" t="s">
        <v>71</v>
      </c>
      <c r="AB263" s="29" t="s">
        <v>71</v>
      </c>
      <c r="AC263" s="29" t="s">
        <v>71</v>
      </c>
      <c r="AD263" s="13"/>
    </row>
    <row r="264" spans="1:30">
      <c r="A264" s="54" t="s">
        <v>664</v>
      </c>
      <c r="B264" s="36" t="s">
        <v>335</v>
      </c>
      <c r="C264" s="37" t="s">
        <v>665</v>
      </c>
      <c r="D264" s="29">
        <v>2248083.37</v>
      </c>
      <c r="E264" s="29" t="s">
        <v>71</v>
      </c>
      <c r="F264" s="29">
        <v>2248083.37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2248083.37</v>
      </c>
      <c r="N264" s="29" t="s">
        <v>71</v>
      </c>
      <c r="O264" s="29" t="s">
        <v>71</v>
      </c>
      <c r="P264" s="30" t="s">
        <v>71</v>
      </c>
      <c r="Q264" s="29">
        <v>1852658.74</v>
      </c>
      <c r="R264" s="29" t="s">
        <v>71</v>
      </c>
      <c r="S264" s="29">
        <v>1852658.74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1852658.74</v>
      </c>
      <c r="AA264" s="29" t="s">
        <v>71</v>
      </c>
      <c r="AB264" s="29" t="s">
        <v>71</v>
      </c>
      <c r="AC264" s="29" t="s">
        <v>71</v>
      </c>
      <c r="AD264" s="13"/>
    </row>
    <row r="265" spans="1:30" ht="45.75">
      <c r="A265" s="54" t="s">
        <v>340</v>
      </c>
      <c r="B265" s="36" t="s">
        <v>335</v>
      </c>
      <c r="C265" s="37" t="s">
        <v>666</v>
      </c>
      <c r="D265" s="29">
        <v>1634402.4</v>
      </c>
      <c r="E265" s="29" t="s">
        <v>71</v>
      </c>
      <c r="F265" s="29">
        <v>1634402.4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1634402.4</v>
      </c>
      <c r="N265" s="29" t="s">
        <v>71</v>
      </c>
      <c r="O265" s="29" t="s">
        <v>71</v>
      </c>
      <c r="P265" s="30" t="s">
        <v>71</v>
      </c>
      <c r="Q265" s="29">
        <v>1323293.3500000001</v>
      </c>
      <c r="R265" s="29" t="s">
        <v>71</v>
      </c>
      <c r="S265" s="29">
        <v>1323293.3500000001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1323293.3500000001</v>
      </c>
      <c r="AA265" s="29" t="s">
        <v>71</v>
      </c>
      <c r="AB265" s="29" t="s">
        <v>71</v>
      </c>
      <c r="AC265" s="29" t="s">
        <v>71</v>
      </c>
      <c r="AD265" s="13"/>
    </row>
    <row r="266" spans="1:30">
      <c r="A266" s="54" t="s">
        <v>416</v>
      </c>
      <c r="B266" s="36" t="s">
        <v>335</v>
      </c>
      <c r="C266" s="37" t="s">
        <v>667</v>
      </c>
      <c r="D266" s="29">
        <v>1634402.4</v>
      </c>
      <c r="E266" s="29" t="s">
        <v>71</v>
      </c>
      <c r="F266" s="29">
        <v>1634402.4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1634402.4</v>
      </c>
      <c r="N266" s="29" t="s">
        <v>71</v>
      </c>
      <c r="O266" s="29" t="s">
        <v>71</v>
      </c>
      <c r="P266" s="30" t="s">
        <v>71</v>
      </c>
      <c r="Q266" s="29">
        <v>1323293.3500000001</v>
      </c>
      <c r="R266" s="29" t="s">
        <v>71</v>
      </c>
      <c r="S266" s="29">
        <v>1323293.3500000001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1323293.3500000001</v>
      </c>
      <c r="AA266" s="29" t="s">
        <v>71</v>
      </c>
      <c r="AB266" s="29" t="s">
        <v>71</v>
      </c>
      <c r="AC266" s="29" t="s">
        <v>71</v>
      </c>
      <c r="AD266" s="13"/>
    </row>
    <row r="267" spans="1:30">
      <c r="A267" s="54" t="s">
        <v>418</v>
      </c>
      <c r="B267" s="36" t="s">
        <v>335</v>
      </c>
      <c r="C267" s="37" t="s">
        <v>668</v>
      </c>
      <c r="D267" s="29">
        <v>1240658.23</v>
      </c>
      <c r="E267" s="29" t="s">
        <v>71</v>
      </c>
      <c r="F267" s="29">
        <v>1240658.23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1240658.23</v>
      </c>
      <c r="N267" s="29" t="s">
        <v>71</v>
      </c>
      <c r="O267" s="29" t="s">
        <v>71</v>
      </c>
      <c r="P267" s="30" t="s">
        <v>71</v>
      </c>
      <c r="Q267" s="29">
        <v>1033343.5</v>
      </c>
      <c r="R267" s="29" t="s">
        <v>71</v>
      </c>
      <c r="S267" s="29">
        <v>1033343.5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1033343.5</v>
      </c>
      <c r="AA267" s="29" t="s">
        <v>71</v>
      </c>
      <c r="AB267" s="29" t="s">
        <v>71</v>
      </c>
      <c r="AC267" s="29" t="s">
        <v>71</v>
      </c>
      <c r="AD267" s="13"/>
    </row>
    <row r="268" spans="1:30" ht="34.5">
      <c r="A268" s="54" t="s">
        <v>422</v>
      </c>
      <c r="B268" s="36" t="s">
        <v>335</v>
      </c>
      <c r="C268" s="37" t="s">
        <v>669</v>
      </c>
      <c r="D268" s="29">
        <v>393744.17</v>
      </c>
      <c r="E268" s="29" t="s">
        <v>71</v>
      </c>
      <c r="F268" s="29">
        <v>393744.17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393744.17</v>
      </c>
      <c r="N268" s="29" t="s">
        <v>71</v>
      </c>
      <c r="O268" s="29" t="s">
        <v>71</v>
      </c>
      <c r="P268" s="30" t="s">
        <v>71</v>
      </c>
      <c r="Q268" s="29">
        <v>289949.84999999998</v>
      </c>
      <c r="R268" s="29" t="s">
        <v>71</v>
      </c>
      <c r="S268" s="29">
        <v>289949.84999999998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289949.84999999998</v>
      </c>
      <c r="AA268" s="29" t="s">
        <v>71</v>
      </c>
      <c r="AB268" s="29" t="s">
        <v>71</v>
      </c>
      <c r="AC268" s="29" t="s">
        <v>71</v>
      </c>
      <c r="AD268" s="13"/>
    </row>
    <row r="269" spans="1:30" ht="23.25">
      <c r="A269" s="54" t="s">
        <v>356</v>
      </c>
      <c r="B269" s="36" t="s">
        <v>335</v>
      </c>
      <c r="C269" s="37" t="s">
        <v>670</v>
      </c>
      <c r="D269" s="29">
        <v>613680.97</v>
      </c>
      <c r="E269" s="29" t="s">
        <v>71</v>
      </c>
      <c r="F269" s="29">
        <v>613680.97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613680.97</v>
      </c>
      <c r="N269" s="29" t="s">
        <v>71</v>
      </c>
      <c r="O269" s="29" t="s">
        <v>71</v>
      </c>
      <c r="P269" s="30" t="s">
        <v>71</v>
      </c>
      <c r="Q269" s="29">
        <v>529365.39</v>
      </c>
      <c r="R269" s="29" t="s">
        <v>71</v>
      </c>
      <c r="S269" s="29">
        <v>529365.39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529365.39</v>
      </c>
      <c r="AA269" s="29" t="s">
        <v>71</v>
      </c>
      <c r="AB269" s="29" t="s">
        <v>71</v>
      </c>
      <c r="AC269" s="29" t="s">
        <v>71</v>
      </c>
      <c r="AD269" s="13"/>
    </row>
    <row r="270" spans="1:30" ht="23.25">
      <c r="A270" s="54" t="s">
        <v>358</v>
      </c>
      <c r="B270" s="36" t="s">
        <v>335</v>
      </c>
      <c r="C270" s="37" t="s">
        <v>671</v>
      </c>
      <c r="D270" s="29">
        <v>613680.97</v>
      </c>
      <c r="E270" s="29" t="s">
        <v>71</v>
      </c>
      <c r="F270" s="29">
        <v>613680.97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613680.97</v>
      </c>
      <c r="N270" s="29" t="s">
        <v>71</v>
      </c>
      <c r="O270" s="29" t="s">
        <v>71</v>
      </c>
      <c r="P270" s="30" t="s">
        <v>71</v>
      </c>
      <c r="Q270" s="29">
        <v>529365.39</v>
      </c>
      <c r="R270" s="29" t="s">
        <v>71</v>
      </c>
      <c r="S270" s="29">
        <v>529365.39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529365.39</v>
      </c>
      <c r="AA270" s="29" t="s">
        <v>71</v>
      </c>
      <c r="AB270" s="29" t="s">
        <v>71</v>
      </c>
      <c r="AC270" s="29" t="s">
        <v>71</v>
      </c>
      <c r="AD270" s="13"/>
    </row>
    <row r="271" spans="1:30">
      <c r="A271" s="54" t="s">
        <v>360</v>
      </c>
      <c r="B271" s="36" t="s">
        <v>335</v>
      </c>
      <c r="C271" s="37" t="s">
        <v>672</v>
      </c>
      <c r="D271" s="29">
        <v>613680.97</v>
      </c>
      <c r="E271" s="29" t="s">
        <v>71</v>
      </c>
      <c r="F271" s="29">
        <v>613680.97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613680.97</v>
      </c>
      <c r="N271" s="29" t="s">
        <v>71</v>
      </c>
      <c r="O271" s="29" t="s">
        <v>71</v>
      </c>
      <c r="P271" s="30" t="s">
        <v>71</v>
      </c>
      <c r="Q271" s="29">
        <v>529365.39</v>
      </c>
      <c r="R271" s="29" t="s">
        <v>71</v>
      </c>
      <c r="S271" s="29">
        <v>529365.39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529365.39</v>
      </c>
      <c r="AA271" s="29" t="s">
        <v>71</v>
      </c>
      <c r="AB271" s="29" t="s">
        <v>71</v>
      </c>
      <c r="AC271" s="29" t="s">
        <v>71</v>
      </c>
      <c r="AD271" s="13"/>
    </row>
    <row r="272" spans="1:30" ht="34.5">
      <c r="A272" s="54" t="s">
        <v>673</v>
      </c>
      <c r="B272" s="36" t="s">
        <v>335</v>
      </c>
      <c r="C272" s="37" t="s">
        <v>674</v>
      </c>
      <c r="D272" s="29" t="s">
        <v>71</v>
      </c>
      <c r="E272" s="29" t="s">
        <v>71</v>
      </c>
      <c r="F272" s="29" t="s">
        <v>71</v>
      </c>
      <c r="G272" s="29">
        <v>107324431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107324431</v>
      </c>
      <c r="N272" s="29" t="s">
        <v>71</v>
      </c>
      <c r="O272" s="29" t="s">
        <v>71</v>
      </c>
      <c r="P272" s="30" t="s">
        <v>71</v>
      </c>
      <c r="Q272" s="29" t="s">
        <v>71</v>
      </c>
      <c r="R272" s="29" t="s">
        <v>71</v>
      </c>
      <c r="S272" s="29" t="s">
        <v>71</v>
      </c>
      <c r="T272" s="29">
        <v>98025570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98025570</v>
      </c>
      <c r="AA272" s="29" t="s">
        <v>71</v>
      </c>
      <c r="AB272" s="29" t="s">
        <v>71</v>
      </c>
      <c r="AC272" s="29" t="s">
        <v>71</v>
      </c>
      <c r="AD272" s="13"/>
    </row>
    <row r="273" spans="1:30" ht="23.25">
      <c r="A273" s="54" t="s">
        <v>675</v>
      </c>
      <c r="B273" s="36" t="s">
        <v>335</v>
      </c>
      <c r="C273" s="37" t="s">
        <v>676</v>
      </c>
      <c r="D273" s="29" t="s">
        <v>71</v>
      </c>
      <c r="E273" s="29" t="s">
        <v>71</v>
      </c>
      <c r="F273" s="29" t="s">
        <v>71</v>
      </c>
      <c r="G273" s="29">
        <v>96731033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96731033</v>
      </c>
      <c r="N273" s="29" t="s">
        <v>71</v>
      </c>
      <c r="O273" s="29" t="s">
        <v>71</v>
      </c>
      <c r="P273" s="30" t="s">
        <v>71</v>
      </c>
      <c r="Q273" s="29" t="s">
        <v>71</v>
      </c>
      <c r="R273" s="29" t="s">
        <v>71</v>
      </c>
      <c r="S273" s="29" t="s">
        <v>71</v>
      </c>
      <c r="T273" s="29">
        <v>87978777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87978777</v>
      </c>
      <c r="AA273" s="29" t="s">
        <v>71</v>
      </c>
      <c r="AB273" s="29" t="s">
        <v>71</v>
      </c>
      <c r="AC273" s="29" t="s">
        <v>71</v>
      </c>
      <c r="AD273" s="13"/>
    </row>
    <row r="274" spans="1:30">
      <c r="A274" s="54" t="s">
        <v>677</v>
      </c>
      <c r="B274" s="36" t="s">
        <v>335</v>
      </c>
      <c r="C274" s="37" t="s">
        <v>678</v>
      </c>
      <c r="D274" s="29" t="s">
        <v>71</v>
      </c>
      <c r="E274" s="29" t="s">
        <v>71</v>
      </c>
      <c r="F274" s="29" t="s">
        <v>71</v>
      </c>
      <c r="G274" s="29">
        <v>96731033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96731033</v>
      </c>
      <c r="N274" s="29" t="s">
        <v>71</v>
      </c>
      <c r="O274" s="29" t="s">
        <v>71</v>
      </c>
      <c r="P274" s="30" t="s">
        <v>71</v>
      </c>
      <c r="Q274" s="29" t="s">
        <v>71</v>
      </c>
      <c r="R274" s="29" t="s">
        <v>71</v>
      </c>
      <c r="S274" s="29" t="s">
        <v>71</v>
      </c>
      <c r="T274" s="29">
        <v>87978777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87978777</v>
      </c>
      <c r="AA274" s="29" t="s">
        <v>71</v>
      </c>
      <c r="AB274" s="29" t="s">
        <v>71</v>
      </c>
      <c r="AC274" s="29" t="s">
        <v>71</v>
      </c>
      <c r="AD274" s="13"/>
    </row>
    <row r="275" spans="1:30">
      <c r="A275" s="54" t="s">
        <v>679</v>
      </c>
      <c r="B275" s="36" t="s">
        <v>335</v>
      </c>
      <c r="C275" s="37" t="s">
        <v>680</v>
      </c>
      <c r="D275" s="29" t="s">
        <v>71</v>
      </c>
      <c r="E275" s="29" t="s">
        <v>71</v>
      </c>
      <c r="F275" s="29" t="s">
        <v>71</v>
      </c>
      <c r="G275" s="29">
        <v>96731033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96731033</v>
      </c>
      <c r="N275" s="29" t="s">
        <v>71</v>
      </c>
      <c r="O275" s="29" t="s">
        <v>71</v>
      </c>
      <c r="P275" s="30" t="s">
        <v>71</v>
      </c>
      <c r="Q275" s="29" t="s">
        <v>71</v>
      </c>
      <c r="R275" s="29" t="s">
        <v>71</v>
      </c>
      <c r="S275" s="29" t="s">
        <v>71</v>
      </c>
      <c r="T275" s="29">
        <v>87978777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87978777</v>
      </c>
      <c r="AA275" s="29" t="s">
        <v>71</v>
      </c>
      <c r="AB275" s="29" t="s">
        <v>71</v>
      </c>
      <c r="AC275" s="29" t="s">
        <v>71</v>
      </c>
      <c r="AD275" s="13"/>
    </row>
    <row r="276" spans="1:30">
      <c r="A276" s="54" t="s">
        <v>254</v>
      </c>
      <c r="B276" s="36" t="s">
        <v>335</v>
      </c>
      <c r="C276" s="37" t="s">
        <v>681</v>
      </c>
      <c r="D276" s="29" t="s">
        <v>71</v>
      </c>
      <c r="E276" s="29" t="s">
        <v>71</v>
      </c>
      <c r="F276" s="29" t="s">
        <v>71</v>
      </c>
      <c r="G276" s="29">
        <v>96731033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96731033</v>
      </c>
      <c r="N276" s="29" t="s">
        <v>71</v>
      </c>
      <c r="O276" s="29" t="s">
        <v>71</v>
      </c>
      <c r="P276" s="30" t="s">
        <v>71</v>
      </c>
      <c r="Q276" s="29" t="s">
        <v>71</v>
      </c>
      <c r="R276" s="29" t="s">
        <v>71</v>
      </c>
      <c r="S276" s="29" t="s">
        <v>71</v>
      </c>
      <c r="T276" s="29">
        <v>87978777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87978777</v>
      </c>
      <c r="AA276" s="29" t="s">
        <v>71</v>
      </c>
      <c r="AB276" s="29" t="s">
        <v>71</v>
      </c>
      <c r="AC276" s="29" t="s">
        <v>71</v>
      </c>
      <c r="AD276" s="13"/>
    </row>
    <row r="277" spans="1:30">
      <c r="A277" s="54" t="s">
        <v>682</v>
      </c>
      <c r="B277" s="36" t="s">
        <v>335</v>
      </c>
      <c r="C277" s="37" t="s">
        <v>683</v>
      </c>
      <c r="D277" s="29" t="s">
        <v>71</v>
      </c>
      <c r="E277" s="29" t="s">
        <v>71</v>
      </c>
      <c r="F277" s="29" t="s">
        <v>71</v>
      </c>
      <c r="G277" s="29">
        <v>10593398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10593398</v>
      </c>
      <c r="N277" s="29" t="s">
        <v>71</v>
      </c>
      <c r="O277" s="29" t="s">
        <v>71</v>
      </c>
      <c r="P277" s="30" t="s">
        <v>71</v>
      </c>
      <c r="Q277" s="29" t="s">
        <v>71</v>
      </c>
      <c r="R277" s="29" t="s">
        <v>71</v>
      </c>
      <c r="S277" s="29" t="s">
        <v>71</v>
      </c>
      <c r="T277" s="29">
        <v>10046793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10046793</v>
      </c>
      <c r="AA277" s="29" t="s">
        <v>71</v>
      </c>
      <c r="AB277" s="29" t="s">
        <v>71</v>
      </c>
      <c r="AC277" s="29" t="s">
        <v>71</v>
      </c>
      <c r="AD277" s="13"/>
    </row>
    <row r="278" spans="1:30">
      <c r="A278" s="54" t="s">
        <v>677</v>
      </c>
      <c r="B278" s="36" t="s">
        <v>335</v>
      </c>
      <c r="C278" s="37" t="s">
        <v>684</v>
      </c>
      <c r="D278" s="29" t="s">
        <v>71</v>
      </c>
      <c r="E278" s="29" t="s">
        <v>71</v>
      </c>
      <c r="F278" s="29" t="s">
        <v>71</v>
      </c>
      <c r="G278" s="29">
        <v>10593398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10593398</v>
      </c>
      <c r="N278" s="29" t="s">
        <v>71</v>
      </c>
      <c r="O278" s="29" t="s">
        <v>71</v>
      </c>
      <c r="P278" s="30" t="s">
        <v>71</v>
      </c>
      <c r="Q278" s="29" t="s">
        <v>71</v>
      </c>
      <c r="R278" s="29" t="s">
        <v>71</v>
      </c>
      <c r="S278" s="29" t="s">
        <v>71</v>
      </c>
      <c r="T278" s="29">
        <v>10046793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10046793</v>
      </c>
      <c r="AA278" s="29" t="s">
        <v>71</v>
      </c>
      <c r="AB278" s="29" t="s">
        <v>71</v>
      </c>
      <c r="AC278" s="29" t="s">
        <v>71</v>
      </c>
      <c r="AD278" s="13"/>
    </row>
    <row r="279" spans="1:30" ht="15.75" thickBot="1">
      <c r="A279" s="54" t="s">
        <v>302</v>
      </c>
      <c r="B279" s="36" t="s">
        <v>335</v>
      </c>
      <c r="C279" s="37" t="s">
        <v>685</v>
      </c>
      <c r="D279" s="29" t="s">
        <v>71</v>
      </c>
      <c r="E279" s="29" t="s">
        <v>71</v>
      </c>
      <c r="F279" s="29" t="s">
        <v>71</v>
      </c>
      <c r="G279" s="29">
        <v>10593398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10593398</v>
      </c>
      <c r="N279" s="29" t="s">
        <v>71</v>
      </c>
      <c r="O279" s="29" t="s">
        <v>71</v>
      </c>
      <c r="P279" s="30" t="s">
        <v>71</v>
      </c>
      <c r="Q279" s="29" t="s">
        <v>71</v>
      </c>
      <c r="R279" s="29" t="s">
        <v>71</v>
      </c>
      <c r="S279" s="29" t="s">
        <v>71</v>
      </c>
      <c r="T279" s="29">
        <v>10046793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10046793</v>
      </c>
      <c r="AA279" s="29" t="s">
        <v>71</v>
      </c>
      <c r="AB279" s="29" t="s">
        <v>71</v>
      </c>
      <c r="AC279" s="29" t="s">
        <v>71</v>
      </c>
      <c r="AD279" s="13"/>
    </row>
    <row r="280" spans="1:30" ht="15.75" thickBot="1">
      <c r="A280" s="55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  <c r="AA280" s="56"/>
      <c r="AB280" s="56"/>
      <c r="AC280" s="56"/>
      <c r="AD280" s="6"/>
    </row>
    <row r="281" spans="1:30" ht="15.75" thickBot="1">
      <c r="A281" s="57" t="s">
        <v>686</v>
      </c>
      <c r="B281" s="58">
        <v>450</v>
      </c>
      <c r="C281" s="59" t="s">
        <v>70</v>
      </c>
      <c r="D281" s="60">
        <v>-23390357.379999999</v>
      </c>
      <c r="E281" s="60" t="s">
        <v>71</v>
      </c>
      <c r="F281" s="60">
        <v>-23390357.379999999</v>
      </c>
      <c r="G281" s="60" t="s">
        <v>71</v>
      </c>
      <c r="H281" s="60" t="s">
        <v>71</v>
      </c>
      <c r="I281" s="60" t="s">
        <v>71</v>
      </c>
      <c r="J281" s="60" t="s">
        <v>71</v>
      </c>
      <c r="K281" s="60" t="s">
        <v>71</v>
      </c>
      <c r="L281" s="60" t="s">
        <v>71</v>
      </c>
      <c r="M281" s="60">
        <v>-23390357.379999999</v>
      </c>
      <c r="N281" s="60" t="s">
        <v>71</v>
      </c>
      <c r="O281" s="60" t="s">
        <v>71</v>
      </c>
      <c r="P281" s="61" t="s">
        <v>71</v>
      </c>
      <c r="Q281" s="60">
        <v>125779531.02</v>
      </c>
      <c r="R281" s="60" t="s">
        <v>71</v>
      </c>
      <c r="S281" s="60">
        <v>125779531.02</v>
      </c>
      <c r="T281" s="60">
        <v>-93939570</v>
      </c>
      <c r="U281" s="60" t="s">
        <v>71</v>
      </c>
      <c r="V281" s="60" t="s">
        <v>71</v>
      </c>
      <c r="W281" s="60" t="s">
        <v>71</v>
      </c>
      <c r="X281" s="60" t="s">
        <v>71</v>
      </c>
      <c r="Y281" s="60" t="s">
        <v>71</v>
      </c>
      <c r="Z281" s="60">
        <v>31839961.02</v>
      </c>
      <c r="AA281" s="60" t="s">
        <v>71</v>
      </c>
      <c r="AB281" s="60" t="s">
        <v>71</v>
      </c>
      <c r="AC281" s="61" t="s">
        <v>71</v>
      </c>
      <c r="AD281" s="13"/>
    </row>
    <row r="282" spans="1:30">
      <c r="A282" s="6"/>
      <c r="B282" s="62"/>
      <c r="C282" s="62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6"/>
    </row>
    <row r="283" spans="1:30">
      <c r="A283" s="15"/>
      <c r="B283" s="15"/>
      <c r="C283" s="15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topLeftCell="A3" zoomScale="90" zoomScaleNormal="90" zoomScaleSheetLayoutView="70" zoomScalePageLayoutView="70" workbookViewId="0">
      <selection activeCell="A26" sqref="A26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1" t="s">
        <v>687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688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35" t="s">
        <v>22</v>
      </c>
      <c r="B4" s="135" t="s">
        <v>19</v>
      </c>
      <c r="C4" s="135" t="s">
        <v>689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70.25" customHeight="1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690</v>
      </c>
      <c r="B7" s="27" t="s">
        <v>691</v>
      </c>
      <c r="C7" s="28" t="s">
        <v>70</v>
      </c>
      <c r="D7" s="29">
        <v>23390357.379999999</v>
      </c>
      <c r="E7" s="29" t="s">
        <v>71</v>
      </c>
      <c r="F7" s="29">
        <v>23390357.379999999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 t="s">
        <v>71</v>
      </c>
      <c r="P7" s="30" t="s">
        <v>71</v>
      </c>
      <c r="Q7" s="29">
        <v>-125779531.02</v>
      </c>
      <c r="R7" s="29" t="s">
        <v>71</v>
      </c>
      <c r="S7" s="29">
        <v>-125779531.02</v>
      </c>
      <c r="T7" s="29">
        <v>93939570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-31839961.02</v>
      </c>
      <c r="AA7" s="29" t="s">
        <v>71</v>
      </c>
      <c r="AB7" s="29" t="s">
        <v>71</v>
      </c>
      <c r="AC7" s="30" t="s">
        <v>71</v>
      </c>
      <c r="AD7" s="13"/>
    </row>
    <row r="8" spans="1:30">
      <c r="A8" s="66" t="s">
        <v>692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>
      <c r="A9" s="69" t="s">
        <v>693</v>
      </c>
      <c r="B9" s="70" t="s">
        <v>694</v>
      </c>
      <c r="C9" s="71" t="s">
        <v>70</v>
      </c>
      <c r="D9" s="50">
        <v>5765000</v>
      </c>
      <c r="E9" s="50" t="s">
        <v>71</v>
      </c>
      <c r="F9" s="50">
        <v>5765000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2" t="s">
        <v>695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23.25">
      <c r="A11" s="73" t="s">
        <v>696</v>
      </c>
      <c r="B11" s="74" t="s">
        <v>694</v>
      </c>
      <c r="C11" s="75" t="s">
        <v>697</v>
      </c>
      <c r="D11" s="50">
        <v>5765000</v>
      </c>
      <c r="E11" s="50" t="s">
        <v>71</v>
      </c>
      <c r="F11" s="50">
        <v>5765000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23.25">
      <c r="A12" s="73" t="s">
        <v>698</v>
      </c>
      <c r="B12" s="74" t="s">
        <v>694</v>
      </c>
      <c r="C12" s="75" t="s">
        <v>699</v>
      </c>
      <c r="D12" s="50">
        <v>5765000</v>
      </c>
      <c r="E12" s="50" t="s">
        <v>71</v>
      </c>
      <c r="F12" s="50">
        <v>5765000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34.5">
      <c r="A13" s="73" t="s">
        <v>700</v>
      </c>
      <c r="B13" s="74" t="s">
        <v>694</v>
      </c>
      <c r="C13" s="75" t="s">
        <v>701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9" t="s">
        <v>702</v>
      </c>
      <c r="B14" s="70" t="s">
        <v>703</v>
      </c>
      <c r="C14" s="71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2" t="s">
        <v>695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9" t="s">
        <v>704</v>
      </c>
      <c r="B16" s="70" t="s">
        <v>705</v>
      </c>
      <c r="C16" s="71" t="s">
        <v>70</v>
      </c>
      <c r="D16" s="50">
        <v>17625357.379999999</v>
      </c>
      <c r="E16" s="50" t="s">
        <v>71</v>
      </c>
      <c r="F16" s="50">
        <v>17625357.379999999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17625357.379999999</v>
      </c>
      <c r="N16" s="50" t="s">
        <v>71</v>
      </c>
      <c r="O16" s="50" t="s">
        <v>71</v>
      </c>
      <c r="P16" s="51" t="s">
        <v>71</v>
      </c>
      <c r="Q16" s="50">
        <v>-125779531.02</v>
      </c>
      <c r="R16" s="50" t="s">
        <v>71</v>
      </c>
      <c r="S16" s="50">
        <v>-125779531.02</v>
      </c>
      <c r="T16" s="50">
        <v>93939570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-31839961.02</v>
      </c>
      <c r="AA16" s="50" t="s">
        <v>71</v>
      </c>
      <c r="AB16" s="50" t="s">
        <v>71</v>
      </c>
      <c r="AC16" s="51" t="s">
        <v>71</v>
      </c>
      <c r="AD16" s="13"/>
    </row>
    <row r="17" spans="1:30" ht="23.25">
      <c r="A17" s="73" t="s">
        <v>706</v>
      </c>
      <c r="B17" s="74" t="s">
        <v>705</v>
      </c>
      <c r="C17" s="75" t="s">
        <v>707</v>
      </c>
      <c r="D17" s="50">
        <v>17625357.379999999</v>
      </c>
      <c r="E17" s="50" t="s">
        <v>71</v>
      </c>
      <c r="F17" s="50">
        <v>17625357.379999999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17625357.379999999</v>
      </c>
      <c r="N17" s="50" t="s">
        <v>71</v>
      </c>
      <c r="O17" s="50" t="s">
        <v>71</v>
      </c>
      <c r="P17" s="51" t="s">
        <v>71</v>
      </c>
      <c r="Q17" s="50">
        <v>-125779531.02</v>
      </c>
      <c r="R17" s="50" t="s">
        <v>71</v>
      </c>
      <c r="S17" s="50">
        <v>-125779531.02</v>
      </c>
      <c r="T17" s="50">
        <v>93939570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-31839961.02</v>
      </c>
      <c r="AA17" s="50" t="s">
        <v>71</v>
      </c>
      <c r="AB17" s="50" t="s">
        <v>71</v>
      </c>
      <c r="AC17" s="51" t="s">
        <v>71</v>
      </c>
      <c r="AD17" s="13"/>
    </row>
    <row r="18" spans="1:30">
      <c r="A18" s="69" t="s">
        <v>708</v>
      </c>
      <c r="B18" s="70" t="s">
        <v>709</v>
      </c>
      <c r="C18" s="71" t="s">
        <v>70</v>
      </c>
      <c r="D18" s="50">
        <v>-730278371.21000004</v>
      </c>
      <c r="E18" s="50" t="s">
        <v>71</v>
      </c>
      <c r="F18" s="50">
        <v>-730278371.21000004</v>
      </c>
      <c r="G18" s="50">
        <v>-4475497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-734753868.21000004</v>
      </c>
      <c r="N18" s="50" t="s">
        <v>71</v>
      </c>
      <c r="O18" s="50" t="s">
        <v>71</v>
      </c>
      <c r="P18" s="51" t="s">
        <v>71</v>
      </c>
      <c r="Q18" s="50">
        <v>-590203248.91999996</v>
      </c>
      <c r="R18" s="50" t="s">
        <v>71</v>
      </c>
      <c r="S18" s="50">
        <v>-590203248.91999996</v>
      </c>
      <c r="T18" s="50">
        <v>-4086000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-594289248.91999996</v>
      </c>
      <c r="AA18" s="50" t="s">
        <v>71</v>
      </c>
      <c r="AB18" s="50" t="s">
        <v>71</v>
      </c>
      <c r="AC18" s="51" t="s">
        <v>71</v>
      </c>
      <c r="AD18" s="13"/>
    </row>
    <row r="19" spans="1:30">
      <c r="A19" s="73" t="s">
        <v>710</v>
      </c>
      <c r="B19" s="74" t="s">
        <v>709</v>
      </c>
      <c r="C19" s="75" t="s">
        <v>711</v>
      </c>
      <c r="D19" s="50">
        <v>-730278371.21000004</v>
      </c>
      <c r="E19" s="50" t="s">
        <v>71</v>
      </c>
      <c r="F19" s="50">
        <v>-730278371.21000004</v>
      </c>
      <c r="G19" s="50">
        <v>-4475497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-734753868.21000004</v>
      </c>
      <c r="N19" s="50" t="s">
        <v>71</v>
      </c>
      <c r="O19" s="50" t="s">
        <v>71</v>
      </c>
      <c r="P19" s="51" t="s">
        <v>71</v>
      </c>
      <c r="Q19" s="50">
        <v>-590203248.91999996</v>
      </c>
      <c r="R19" s="50" t="s">
        <v>71</v>
      </c>
      <c r="S19" s="50">
        <v>-590203248.91999996</v>
      </c>
      <c r="T19" s="50">
        <v>-4086000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-594289248.91999996</v>
      </c>
      <c r="AA19" s="50" t="s">
        <v>71</v>
      </c>
      <c r="AB19" s="50" t="s">
        <v>71</v>
      </c>
      <c r="AC19" s="51" t="s">
        <v>71</v>
      </c>
      <c r="AD19" s="13"/>
    </row>
    <row r="20" spans="1:30">
      <c r="A20" s="73" t="s">
        <v>712</v>
      </c>
      <c r="B20" s="74" t="s">
        <v>709</v>
      </c>
      <c r="C20" s="75" t="s">
        <v>713</v>
      </c>
      <c r="D20" s="50">
        <v>-730278371.21000004</v>
      </c>
      <c r="E20" s="50" t="s">
        <v>71</v>
      </c>
      <c r="F20" s="50">
        <v>-730278371.21000004</v>
      </c>
      <c r="G20" s="50">
        <v>-4475497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-734753868.21000004</v>
      </c>
      <c r="N20" s="50" t="s">
        <v>71</v>
      </c>
      <c r="O20" s="50" t="s">
        <v>71</v>
      </c>
      <c r="P20" s="51" t="s">
        <v>71</v>
      </c>
      <c r="Q20" s="50">
        <v>-590203248.91999996</v>
      </c>
      <c r="R20" s="50" t="s">
        <v>71</v>
      </c>
      <c r="S20" s="50">
        <v>-590203248.91999996</v>
      </c>
      <c r="T20" s="50">
        <v>-4086000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-594289248.91999996</v>
      </c>
      <c r="AA20" s="50" t="s">
        <v>71</v>
      </c>
      <c r="AB20" s="50" t="s">
        <v>71</v>
      </c>
      <c r="AC20" s="51" t="s">
        <v>71</v>
      </c>
      <c r="AD20" s="13"/>
    </row>
    <row r="21" spans="1:30" ht="23.25">
      <c r="A21" s="73" t="s">
        <v>714</v>
      </c>
      <c r="B21" s="74" t="s">
        <v>709</v>
      </c>
      <c r="C21" s="75" t="s">
        <v>715</v>
      </c>
      <c r="D21" s="50">
        <v>-730278371.21000004</v>
      </c>
      <c r="E21" s="50" t="s">
        <v>71</v>
      </c>
      <c r="F21" s="50">
        <v>-730278371.21000004</v>
      </c>
      <c r="G21" s="50">
        <v>-4475497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-734753868.21000004</v>
      </c>
      <c r="N21" s="50" t="s">
        <v>71</v>
      </c>
      <c r="O21" s="50" t="s">
        <v>71</v>
      </c>
      <c r="P21" s="51" t="s">
        <v>71</v>
      </c>
      <c r="Q21" s="50">
        <v>-590203248.91999996</v>
      </c>
      <c r="R21" s="50" t="s">
        <v>71</v>
      </c>
      <c r="S21" s="50">
        <v>-590203248.91999996</v>
      </c>
      <c r="T21" s="50">
        <v>-4086000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-594289248.91999996</v>
      </c>
      <c r="AA21" s="50" t="s">
        <v>71</v>
      </c>
      <c r="AB21" s="50" t="s">
        <v>71</v>
      </c>
      <c r="AC21" s="51" t="s">
        <v>71</v>
      </c>
      <c r="AD21" s="13"/>
    </row>
    <row r="22" spans="1:30" ht="23.25">
      <c r="A22" s="73" t="s">
        <v>716</v>
      </c>
      <c r="B22" s="74" t="s">
        <v>709</v>
      </c>
      <c r="C22" s="75" t="s">
        <v>717</v>
      </c>
      <c r="D22" s="50">
        <v>-730278371.21000004</v>
      </c>
      <c r="E22" s="50" t="s">
        <v>71</v>
      </c>
      <c r="F22" s="50">
        <v>-730278371.21000004</v>
      </c>
      <c r="G22" s="50">
        <v>-4475497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-734753868.21000004</v>
      </c>
      <c r="N22" s="50" t="s">
        <v>71</v>
      </c>
      <c r="O22" s="50" t="s">
        <v>71</v>
      </c>
      <c r="P22" s="51" t="s">
        <v>71</v>
      </c>
      <c r="Q22" s="50">
        <v>-590203248.91999996</v>
      </c>
      <c r="R22" s="50" t="s">
        <v>71</v>
      </c>
      <c r="S22" s="50">
        <v>-590203248.91999996</v>
      </c>
      <c r="T22" s="50">
        <v>-4086000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-594289248.91999996</v>
      </c>
      <c r="AA22" s="50" t="s">
        <v>71</v>
      </c>
      <c r="AB22" s="50" t="s">
        <v>71</v>
      </c>
      <c r="AC22" s="51" t="s">
        <v>71</v>
      </c>
      <c r="AD22" s="13"/>
    </row>
    <row r="23" spans="1:30">
      <c r="A23" s="69" t="s">
        <v>718</v>
      </c>
      <c r="B23" s="70" t="s">
        <v>719</v>
      </c>
      <c r="C23" s="71" t="s">
        <v>70</v>
      </c>
      <c r="D23" s="50">
        <v>645054794.59000003</v>
      </c>
      <c r="E23" s="50" t="s">
        <v>71</v>
      </c>
      <c r="F23" s="50">
        <v>645054794.59000003</v>
      </c>
      <c r="G23" s="50">
        <v>107324431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752379225.59000003</v>
      </c>
      <c r="N23" s="50" t="s">
        <v>71</v>
      </c>
      <c r="O23" s="50" t="s">
        <v>71</v>
      </c>
      <c r="P23" s="51" t="s">
        <v>71</v>
      </c>
      <c r="Q23" s="50">
        <v>464423717.89999998</v>
      </c>
      <c r="R23" s="50" t="s">
        <v>71</v>
      </c>
      <c r="S23" s="50">
        <v>464423717.89999998</v>
      </c>
      <c r="T23" s="50">
        <v>98025570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562449287.89999998</v>
      </c>
      <c r="AA23" s="50" t="s">
        <v>71</v>
      </c>
      <c r="AB23" s="50" t="s">
        <v>71</v>
      </c>
      <c r="AC23" s="51" t="s">
        <v>71</v>
      </c>
      <c r="AD23" s="13"/>
    </row>
    <row r="24" spans="1:30">
      <c r="A24" s="73" t="s">
        <v>720</v>
      </c>
      <c r="B24" s="74" t="s">
        <v>719</v>
      </c>
      <c r="C24" s="75" t="s">
        <v>721</v>
      </c>
      <c r="D24" s="50">
        <v>645054794.59000003</v>
      </c>
      <c r="E24" s="50" t="s">
        <v>71</v>
      </c>
      <c r="F24" s="50">
        <v>645054794.59000003</v>
      </c>
      <c r="G24" s="50">
        <v>107324431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752379225.59000003</v>
      </c>
      <c r="N24" s="50" t="s">
        <v>71</v>
      </c>
      <c r="O24" s="50" t="s">
        <v>71</v>
      </c>
      <c r="P24" s="51" t="s">
        <v>71</v>
      </c>
      <c r="Q24" s="50">
        <v>464423717.89999998</v>
      </c>
      <c r="R24" s="50" t="s">
        <v>71</v>
      </c>
      <c r="S24" s="50">
        <v>464423717.89999998</v>
      </c>
      <c r="T24" s="50">
        <v>98025570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562449287.89999998</v>
      </c>
      <c r="AA24" s="50" t="s">
        <v>71</v>
      </c>
      <c r="AB24" s="50" t="s">
        <v>71</v>
      </c>
      <c r="AC24" s="51" t="s">
        <v>71</v>
      </c>
      <c r="AD24" s="13"/>
    </row>
    <row r="25" spans="1:30">
      <c r="A25" s="73" t="s">
        <v>722</v>
      </c>
      <c r="B25" s="74" t="s">
        <v>719</v>
      </c>
      <c r="C25" s="75" t="s">
        <v>723</v>
      </c>
      <c r="D25" s="50">
        <v>645054794.59000003</v>
      </c>
      <c r="E25" s="50" t="s">
        <v>71</v>
      </c>
      <c r="F25" s="50">
        <v>645054794.59000003</v>
      </c>
      <c r="G25" s="50">
        <v>107324431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752379225.59000003</v>
      </c>
      <c r="N25" s="50" t="s">
        <v>71</v>
      </c>
      <c r="O25" s="50" t="s">
        <v>71</v>
      </c>
      <c r="P25" s="51" t="s">
        <v>71</v>
      </c>
      <c r="Q25" s="50">
        <v>464423717.89999998</v>
      </c>
      <c r="R25" s="50" t="s">
        <v>71</v>
      </c>
      <c r="S25" s="50">
        <v>464423717.89999998</v>
      </c>
      <c r="T25" s="50">
        <v>98025570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562449287.89999998</v>
      </c>
      <c r="AA25" s="50" t="s">
        <v>71</v>
      </c>
      <c r="AB25" s="50" t="s">
        <v>71</v>
      </c>
      <c r="AC25" s="51" t="s">
        <v>71</v>
      </c>
      <c r="AD25" s="13"/>
    </row>
    <row r="26" spans="1:30" ht="23.25">
      <c r="A26" s="73" t="s">
        <v>724</v>
      </c>
      <c r="B26" s="74" t="s">
        <v>719</v>
      </c>
      <c r="C26" s="75" t="s">
        <v>725</v>
      </c>
      <c r="D26" s="50">
        <v>645054794.59000003</v>
      </c>
      <c r="E26" s="50" t="s">
        <v>71</v>
      </c>
      <c r="F26" s="50">
        <v>645054794.59000003</v>
      </c>
      <c r="G26" s="50">
        <v>107324431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752379225.59000003</v>
      </c>
      <c r="N26" s="50" t="s">
        <v>71</v>
      </c>
      <c r="O26" s="50" t="s">
        <v>71</v>
      </c>
      <c r="P26" s="51" t="s">
        <v>71</v>
      </c>
      <c r="Q26" s="50">
        <v>464423717.89999998</v>
      </c>
      <c r="R26" s="50" t="s">
        <v>71</v>
      </c>
      <c r="S26" s="50">
        <v>464423717.89999998</v>
      </c>
      <c r="T26" s="50">
        <v>98025570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562449287.89999998</v>
      </c>
      <c r="AA26" s="50" t="s">
        <v>71</v>
      </c>
      <c r="AB26" s="50" t="s">
        <v>71</v>
      </c>
      <c r="AC26" s="51" t="s">
        <v>71</v>
      </c>
      <c r="AD26" s="13"/>
    </row>
    <row r="27" spans="1:30" ht="24" thickBot="1">
      <c r="A27" s="73" t="s">
        <v>726</v>
      </c>
      <c r="B27" s="74" t="s">
        <v>719</v>
      </c>
      <c r="C27" s="75" t="s">
        <v>727</v>
      </c>
      <c r="D27" s="50">
        <v>645054794.59000003</v>
      </c>
      <c r="E27" s="50" t="s">
        <v>71</v>
      </c>
      <c r="F27" s="50">
        <v>645054794.59000003</v>
      </c>
      <c r="G27" s="50">
        <v>107324431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752379225.59000003</v>
      </c>
      <c r="N27" s="50" t="s">
        <v>71</v>
      </c>
      <c r="O27" s="50" t="s">
        <v>71</v>
      </c>
      <c r="P27" s="51" t="s">
        <v>71</v>
      </c>
      <c r="Q27" s="50">
        <v>464423717.89999998</v>
      </c>
      <c r="R27" s="50" t="s">
        <v>71</v>
      </c>
      <c r="S27" s="50">
        <v>464423717.89999998</v>
      </c>
      <c r="T27" s="50">
        <v>98025570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562449287.89999998</v>
      </c>
      <c r="AA27" s="50" t="s">
        <v>71</v>
      </c>
      <c r="AB27" s="50" t="s">
        <v>71</v>
      </c>
      <c r="AC27" s="51" t="s">
        <v>71</v>
      </c>
      <c r="AD27" s="13"/>
    </row>
    <row r="28" spans="1:30">
      <c r="A28" s="76"/>
      <c r="B28" s="62"/>
      <c r="C28" s="62"/>
      <c r="D28" s="3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6"/>
    </row>
    <row r="29" spans="1:30">
      <c r="A29" s="15"/>
      <c r="B29" s="15"/>
      <c r="C29" s="15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728</v>
      </c>
      <c r="E1" s="15"/>
      <c r="F1" s="15"/>
      <c r="G1" s="15"/>
      <c r="H1" s="15"/>
      <c r="I1" s="15"/>
      <c r="J1" s="19" t="s">
        <v>729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730</v>
      </c>
      <c r="B3" s="165" t="s">
        <v>22</v>
      </c>
      <c r="C3" s="165" t="s">
        <v>19</v>
      </c>
      <c r="D3" s="163" t="s">
        <v>731</v>
      </c>
      <c r="E3" s="164"/>
      <c r="F3" s="164"/>
      <c r="G3" s="164"/>
      <c r="H3" s="164"/>
      <c r="I3" s="164"/>
      <c r="J3" s="164"/>
      <c r="K3" s="164"/>
      <c r="L3" s="164"/>
      <c r="M3" s="163" t="s">
        <v>732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733</v>
      </c>
      <c r="C6" s="80" t="s">
        <v>734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0</v>
      </c>
      <c r="J6" s="60">
        <v>0</v>
      </c>
      <c r="K6" s="60">
        <v>98025570</v>
      </c>
      <c r="L6" s="60">
        <v>0</v>
      </c>
      <c r="M6" s="61">
        <v>98025570</v>
      </c>
      <c r="N6" s="81"/>
      <c r="O6" s="6"/>
    </row>
    <row r="7" spans="1:15" ht="24" customHeight="1">
      <c r="A7" s="180"/>
      <c r="B7" s="82" t="s">
        <v>735</v>
      </c>
      <c r="C7" s="83" t="s">
        <v>736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737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738</v>
      </c>
      <c r="C9" s="90" t="s">
        <v>739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740</v>
      </c>
      <c r="C10" s="92" t="s">
        <v>741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742</v>
      </c>
      <c r="C11" s="92" t="s">
        <v>743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744</v>
      </c>
      <c r="C12" s="92" t="s">
        <v>745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746</v>
      </c>
      <c r="C13" s="92" t="s">
        <v>747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748</v>
      </c>
      <c r="C14" s="92" t="s">
        <v>749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750</v>
      </c>
      <c r="C15" s="92" t="s">
        <v>751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752</v>
      </c>
      <c r="C16" s="92" t="s">
        <v>753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754</v>
      </c>
      <c r="C17" s="92" t="s">
        <v>755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756</v>
      </c>
      <c r="C18" s="83" t="s">
        <v>757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737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738</v>
      </c>
      <c r="C20" s="90" t="s">
        <v>758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740</v>
      </c>
      <c r="C21" s="92" t="s">
        <v>759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742</v>
      </c>
      <c r="C22" s="92" t="s">
        <v>760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744</v>
      </c>
      <c r="C23" s="92" t="s">
        <v>761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746</v>
      </c>
      <c r="C24" s="92" t="s">
        <v>762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748</v>
      </c>
      <c r="C25" s="92" t="s">
        <v>763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750</v>
      </c>
      <c r="C26" s="92" t="s">
        <v>764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752</v>
      </c>
      <c r="C27" s="92" t="s">
        <v>765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754</v>
      </c>
      <c r="C28" s="95" t="s">
        <v>766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730</v>
      </c>
      <c r="B32" s="165" t="s">
        <v>22</v>
      </c>
      <c r="C32" s="165" t="s">
        <v>19</v>
      </c>
      <c r="D32" s="163" t="s">
        <v>731</v>
      </c>
      <c r="E32" s="164"/>
      <c r="F32" s="164"/>
      <c r="G32" s="164"/>
      <c r="H32" s="164"/>
      <c r="I32" s="164"/>
      <c r="J32" s="164"/>
      <c r="K32" s="164"/>
      <c r="L32" s="164"/>
      <c r="M32" s="163" t="s">
        <v>732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767</v>
      </c>
      <c r="C35" s="110" t="s">
        <v>768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737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738</v>
      </c>
      <c r="C37" s="90" t="s">
        <v>769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740</v>
      </c>
      <c r="C38" s="92" t="s">
        <v>770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742</v>
      </c>
      <c r="C39" s="92" t="s">
        <v>771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744</v>
      </c>
      <c r="C40" s="92" t="s">
        <v>772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746</v>
      </c>
      <c r="C41" s="92" t="s">
        <v>773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748</v>
      </c>
      <c r="C42" s="92" t="s">
        <v>774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750</v>
      </c>
      <c r="C43" s="92" t="s">
        <v>775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752</v>
      </c>
      <c r="C44" s="92" t="s">
        <v>776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754</v>
      </c>
      <c r="C45" s="92" t="s">
        <v>777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778</v>
      </c>
      <c r="C46" s="83" t="s">
        <v>779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737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738</v>
      </c>
      <c r="C48" s="90" t="s">
        <v>780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740</v>
      </c>
      <c r="C49" s="92" t="s">
        <v>781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742</v>
      </c>
      <c r="C50" s="92" t="s">
        <v>782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744</v>
      </c>
      <c r="C51" s="92" t="s">
        <v>783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746</v>
      </c>
      <c r="C52" s="92" t="s">
        <v>784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748</v>
      </c>
      <c r="C53" s="92" t="s">
        <v>785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750</v>
      </c>
      <c r="C54" s="92" t="s">
        <v>786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752</v>
      </c>
      <c r="C55" s="92" t="s">
        <v>787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754</v>
      </c>
      <c r="C56" s="95" t="s">
        <v>788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730</v>
      </c>
      <c r="B60" s="165" t="s">
        <v>22</v>
      </c>
      <c r="C60" s="165" t="s">
        <v>19</v>
      </c>
      <c r="D60" s="163" t="s">
        <v>731</v>
      </c>
      <c r="E60" s="164"/>
      <c r="F60" s="164"/>
      <c r="G60" s="164"/>
      <c r="H60" s="164"/>
      <c r="I60" s="164"/>
      <c r="J60" s="164"/>
      <c r="K60" s="164"/>
      <c r="L60" s="164"/>
      <c r="M60" s="163" t="s">
        <v>732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789</v>
      </c>
      <c r="C63" s="110" t="s">
        <v>790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737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738</v>
      </c>
      <c r="C65" s="90" t="s">
        <v>791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740</v>
      </c>
      <c r="C66" s="92" t="s">
        <v>792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742</v>
      </c>
      <c r="C67" s="92" t="s">
        <v>793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744</v>
      </c>
      <c r="C68" s="92" t="s">
        <v>794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746</v>
      </c>
      <c r="C69" s="92" t="s">
        <v>795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748</v>
      </c>
      <c r="C70" s="92" t="s">
        <v>796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750</v>
      </c>
      <c r="C71" s="92" t="s">
        <v>797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752</v>
      </c>
      <c r="C72" s="92" t="s">
        <v>798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754</v>
      </c>
      <c r="C73" s="92" t="s">
        <v>799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800</v>
      </c>
      <c r="C74" s="83" t="s">
        <v>801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98025570</v>
      </c>
      <c r="L74" s="29">
        <v>0</v>
      </c>
      <c r="M74" s="30">
        <v>98025570</v>
      </c>
      <c r="N74" s="81"/>
      <c r="O74" s="6"/>
    </row>
    <row r="75" spans="1:15" ht="13.9" customHeight="1">
      <c r="A75" s="182"/>
      <c r="B75" s="84" t="s">
        <v>737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738</v>
      </c>
      <c r="C76" s="90" t="s">
        <v>802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740</v>
      </c>
      <c r="C77" s="92" t="s">
        <v>803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742</v>
      </c>
      <c r="C78" s="92" t="s">
        <v>804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87978777</v>
      </c>
      <c r="L78" s="29">
        <v>0</v>
      </c>
      <c r="M78" s="30">
        <v>87978777</v>
      </c>
      <c r="N78" s="81"/>
      <c r="O78" s="6"/>
    </row>
    <row r="79" spans="1:15" ht="13.9" customHeight="1">
      <c r="A79" s="182"/>
      <c r="B79" s="91" t="s">
        <v>744</v>
      </c>
      <c r="C79" s="92" t="s">
        <v>805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10046793</v>
      </c>
      <c r="L79" s="29">
        <v>0</v>
      </c>
      <c r="M79" s="30">
        <v>10046793</v>
      </c>
      <c r="N79" s="81"/>
      <c r="O79" s="6"/>
    </row>
    <row r="80" spans="1:15" ht="20.25" customHeight="1">
      <c r="A80" s="182"/>
      <c r="B80" s="91" t="s">
        <v>746</v>
      </c>
      <c r="C80" s="92" t="s">
        <v>806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748</v>
      </c>
      <c r="C81" s="92" t="s">
        <v>807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750</v>
      </c>
      <c r="C82" s="92" t="s">
        <v>808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752</v>
      </c>
      <c r="C83" s="92" t="s">
        <v>809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754</v>
      </c>
      <c r="C84" s="95" t="s">
        <v>810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730</v>
      </c>
      <c r="B88" s="165" t="s">
        <v>22</v>
      </c>
      <c r="C88" s="165" t="s">
        <v>19</v>
      </c>
      <c r="D88" s="163" t="s">
        <v>731</v>
      </c>
      <c r="E88" s="164"/>
      <c r="F88" s="164"/>
      <c r="G88" s="164"/>
      <c r="H88" s="164"/>
      <c r="I88" s="164"/>
      <c r="J88" s="164"/>
      <c r="K88" s="164"/>
      <c r="L88" s="164"/>
      <c r="M88" s="163" t="s">
        <v>732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811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737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738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740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742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744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746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748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750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752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754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812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81"/>
      <c r="O102" s="6"/>
    </row>
    <row r="103" spans="1:15" ht="22.5" customHeight="1">
      <c r="A103" s="184"/>
      <c r="B103" s="116" t="s">
        <v>737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738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740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742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744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81"/>
      <c r="O107" s="6"/>
    </row>
    <row r="108" spans="1:15" ht="21.95" customHeight="1">
      <c r="A108" s="184"/>
      <c r="B108" s="116" t="s">
        <v>746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748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750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752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754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730</v>
      </c>
      <c r="B115" s="165" t="s">
        <v>22</v>
      </c>
      <c r="C115" s="165" t="s">
        <v>19</v>
      </c>
      <c r="D115" s="163" t="s">
        <v>731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732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813</v>
      </c>
      <c r="C118" s="123" t="s">
        <v>814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737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738</v>
      </c>
      <c r="C120" s="126" t="s">
        <v>815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740</v>
      </c>
      <c r="C121" s="127" t="s">
        <v>816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742</v>
      </c>
      <c r="C122" s="127" t="s">
        <v>817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744</v>
      </c>
      <c r="C123" s="127" t="s">
        <v>818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746</v>
      </c>
      <c r="C124" s="127" t="s">
        <v>819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748</v>
      </c>
      <c r="C125" s="127" t="s">
        <v>820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750</v>
      </c>
      <c r="C126" s="127" t="s">
        <v>821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752</v>
      </c>
      <c r="C127" s="127" t="s">
        <v>822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754</v>
      </c>
      <c r="C128" s="129" t="s">
        <v>823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824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825</v>
      </c>
      <c r="D131" s="172"/>
      <c r="E131" s="22"/>
      <c r="F131" s="169" t="s">
        <v>826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827</v>
      </c>
      <c r="C133" s="175"/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825</v>
      </c>
      <c r="D134" s="172"/>
      <c r="E134" s="22"/>
      <c r="F134" s="169" t="s">
        <v>826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828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31" t="s">
        <v>829</v>
      </c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idden="1">
      <c r="A141" s="177" t="s">
        <v>829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idden="1">
      <c r="A142" s="133" t="s">
        <v>829</v>
      </c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D2CCA8-612A-467D-BDDA-A17E5B1143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2020-12-16T00:17:04Z</dcterms:created>
  <dcterms:modified xsi:type="dcterms:W3CDTF">2020-12-16T00:20:47Z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